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49" activeTab="0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Area" localSheetId="1">'财政拨款收支预算总表'!$A$1:$H$35</definedName>
    <definedName name="_xlnm.Print_Area" localSheetId="3">'基本支出表'!$A$1:$D$16</definedName>
    <definedName name="_xlnm.Print_Area" localSheetId="4">'收支总表'!$A$1:$F$35</definedName>
    <definedName name="_xlnm.Print_Area" localSheetId="2">'一般公共预算财政拨款支出预算表'!$A$1:$G$12</definedName>
    <definedName name="_xlnm.Print_Area" localSheetId="7">'政府性基金预算财政拨款支出表'!$A$1:$G$8</definedName>
    <definedName name="_xlnm.Print_Area" localSheetId="6">'支出预算总表'!$A$1:$J$12</definedName>
    <definedName name="_xlnm.Print_Titles" localSheetId="1">'财政拨款收支预算总表'!$1:$35</definedName>
    <definedName name="_xlnm.Print_Titles" localSheetId="3">'基本支出表'!$1:$6</definedName>
    <definedName name="_xlnm.Print_Titles" localSheetId="4">'收支总表'!$1:$35</definedName>
    <definedName name="_xlnm.Print_Titles" localSheetId="2">'一般公共预算财政拨款支出预算表'!$1:$6</definedName>
    <definedName name="_xlnm.Print_Titles" localSheetId="7">'政府性基金预算财政拨款支出表'!$1:$7</definedName>
    <definedName name="_xlnm.Print_Titles" localSheetId="6">'支出预算总表'!$1:$6</definedName>
  </definedNames>
  <calcPr fullCalcOnLoad="1"/>
</workbook>
</file>

<file path=xl/sharedStrings.xml><?xml version="1.0" encoding="utf-8"?>
<sst xmlns="http://schemas.openxmlformats.org/spreadsheetml/2006/main" count="353" uniqueCount="173">
  <si>
    <t xml:space="preserve">                   目 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</si>
  <si>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</si>
  <si>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</si>
  <si>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</si>
  <si>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</si>
  <si>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</si>
  <si>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</si>
  <si>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</si>
  <si>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</si>
  <si>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 xml:space="preserve">                九、项目支出绩效目标申报表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</si>
  <si>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</si>
  <si>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</si>
  <si>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</si>
  <si>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</si>
  <si>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</si>
  <si>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</si>
  <si>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</si>
  <si>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</si>
  <si>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</si>
  <si>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</si>
  <si>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</si>
  <si>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</si>
  <si>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</si>
  <si>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</si>
  <si>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</si>
  <si>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</si>
  <si>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 人员经费</t>
  </si>
  <si>
    <t>   自治区提前下达一般性转移支付（专项）</t>
  </si>
  <si>
    <t>三、国防支出</t>
  </si>
  <si>
    <t xml:space="preserve"> 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</si>
  <si>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</si>
  <si>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</si>
  <si>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</si>
  <si>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</si>
  <si>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</si>
  <si>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</si>
  <si>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 xml:space="preserve">     1、自治区本级安排</t>
  </si>
  <si>
    <t>六、科学技术支出</t>
  </si>
  <si>
    <t xml:space="preserve">     2、中央提前下达专项资金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</si>
  <si>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</si>
  <si>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</si>
  <si>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</si>
  <si>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</si>
  <si>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</si>
  <si>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</si>
  <si>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</si>
  <si>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</si>
  <si>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</si>
  <si>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</si>
  <si>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</si>
  <si>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</si>
  <si>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</si>
  <si>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</si>
  <si>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</si>
  <si>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</si>
  <si>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本年收入合计</t>
  </si>
  <si>
    <t>二十三、其他支出</t>
  </si>
  <si>
    <t>三、上年结转</t>
  </si>
  <si>
    <t>二十四、债务付息支出</t>
  </si>
  <si>
    <t xml:space="preserve">  其中：一般公共预算拨款</t>
  </si>
  <si>
    <t>二十五、债务发行费用支出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</si>
  <si>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</si>
  <si>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</si>
  <si>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</si>
  <si>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</si>
  <si>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</si>
  <si>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</si>
  <si>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</si>
  <si>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</si>
  <si>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</si>
  <si>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</si>
  <si>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</si>
  <si>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</si>
  <si>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</si>
  <si>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</si>
  <si>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</si>
  <si>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</si>
  <si>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</si>
  <si>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01</t>
  </si>
  <si>
    <t>行政运行</t>
  </si>
  <si>
    <t>02</t>
  </si>
  <si>
    <t>一般行政管理事务</t>
  </si>
  <si>
    <t>04</t>
  </si>
  <si>
    <t>人大会议</t>
  </si>
  <si>
    <t>05</t>
  </si>
  <si>
    <t>归口管理的行政单位离退休</t>
  </si>
  <si>
    <t>08</t>
  </si>
  <si>
    <t>死亡抚恤</t>
  </si>
  <si>
    <t>表3</t>
  </si>
  <si>
    <t>一般公共预算财政拨款基本支出预算表</t>
  </si>
  <si>
    <t>经济分类科目</t>
  </si>
  <si>
    <r>
      <t>0</t>
    </r>
    <r>
      <rPr>
        <sz val="10"/>
        <color indexed="8"/>
        <rFont val="宋体"/>
        <family val="0"/>
      </rPr>
      <t>1</t>
    </r>
  </si>
  <si>
    <t>工资性支出</t>
  </si>
  <si>
    <t>公务交通补贴</t>
  </si>
  <si>
    <t>工会经费</t>
  </si>
  <si>
    <t>离退休公务费</t>
  </si>
  <si>
    <t>在职公务费</t>
  </si>
  <si>
    <r>
      <t>0</t>
    </r>
    <r>
      <rPr>
        <sz val="10"/>
        <color indexed="8"/>
        <rFont val="宋体"/>
        <family val="0"/>
      </rPr>
      <t>5</t>
    </r>
  </si>
  <si>
    <t>退休人员工资</t>
  </si>
  <si>
    <r>
      <t>0</t>
    </r>
    <r>
      <rPr>
        <sz val="10"/>
        <color indexed="8"/>
        <rFont val="宋体"/>
        <family val="0"/>
      </rPr>
      <t>8</t>
    </r>
  </si>
  <si>
    <t>遗属补助</t>
  </si>
  <si>
    <t>表4</t>
  </si>
  <si>
    <t>收支预算总表</t>
  </si>
  <si>
    <t xml:space="preserve">  1、市本级安排</t>
  </si>
  <si>
    <t xml:space="preserve">   人员经费</t>
  </si>
  <si>
    <t xml:space="preserve">       提前下达一般性转移支付（专项） </t>
  </si>
  <si>
    <t xml:space="preserve">   公用经费</t>
  </si>
  <si>
    <t xml:space="preserve">  2、自治区提前下达专项资金</t>
  </si>
  <si>
    <t>三、经营费用</t>
  </si>
  <si>
    <t>四、上缴上级支出</t>
  </si>
  <si>
    <t>五、对附属单位补助支出</t>
  </si>
  <si>
    <t>三、事业收入</t>
  </si>
  <si>
    <t>六、其他费用</t>
  </si>
  <si>
    <t xml:space="preserve">    其中：纳入专户管理的教育收费收入</t>
  </si>
  <si>
    <t>四、经营收入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</si>
  <si>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</si>
  <si>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</si>
  <si>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</si>
  <si>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</si>
  <si>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</si>
  <si>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</si>
  <si>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</si>
  <si>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</si>
  <si>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</si>
  <si>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</si>
  <si>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</si>
  <si>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</si>
  <si>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</si>
  <si>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</si>
  <si>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</si>
  <si>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</si>
  <si>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</si>
  <si>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</si>
  <si>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</si>
  <si>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</si>
  <si>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</si>
  <si>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</si>
  <si>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</si>
  <si>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</si>
  <si>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</si>
  <si>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</si>
  <si>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其他费用</t>
  </si>
  <si>
    <t>表7</t>
  </si>
  <si>
    <t>政府性基金预算财政拨款支出预算表</t>
  </si>
  <si>
    <t>本年政府性基金预算财政拨款支出表</t>
  </si>
  <si>
    <t>无数据</t>
  </si>
  <si>
    <t>表8</t>
  </si>
  <si>
    <t>财政拨款“三公”经费支出预算表</t>
  </si>
  <si>
    <t>项目</t>
  </si>
  <si>
    <t>上年预算数</t>
  </si>
  <si>
    <t>上年执行数</t>
  </si>
  <si>
    <t>本年预算数</t>
  </si>
  <si>
    <t>本年预算比上年预算增减额</t>
  </si>
  <si>
    <t>本年预算比上年预算数增减比例</t>
  </si>
  <si>
    <t>本年预算比上年执行数增减额</t>
  </si>
  <si>
    <t>本年预算比上年执行数增减比例</t>
  </si>
  <si>
    <r>
      <t>-</t>
    </r>
    <r>
      <rPr>
        <sz val="11"/>
        <color indexed="8"/>
        <rFont val="宋体"/>
        <family val="0"/>
      </rPr>
      <t>6.00</t>
    </r>
  </si>
  <si>
    <t>-6.00</t>
  </si>
  <si>
    <r>
      <t>-</t>
    </r>
    <r>
      <rPr>
        <sz val="11"/>
        <color indexed="8"/>
        <rFont val="宋体"/>
        <family val="0"/>
      </rPr>
      <t>13.3</t>
    </r>
    <r>
      <rPr>
        <sz val="11"/>
        <color indexed="8"/>
        <rFont val="宋体"/>
        <family val="0"/>
      </rPr>
      <t>%</t>
    </r>
  </si>
  <si>
    <r>
      <t>3</t>
    </r>
    <r>
      <rPr>
        <sz val="11"/>
        <color indexed="8"/>
        <rFont val="宋体"/>
        <family val="0"/>
      </rPr>
      <t>.24</t>
    </r>
  </si>
  <si>
    <r>
      <t>-</t>
    </r>
    <r>
      <rPr>
        <sz val="11"/>
        <color indexed="8"/>
        <rFont val="宋体"/>
        <family val="0"/>
      </rPr>
      <t>21.1%</t>
    </r>
  </si>
  <si>
    <t>1、因公出国境费</t>
  </si>
  <si>
    <t>2、公务接待费</t>
  </si>
  <si>
    <t>-3.00</t>
  </si>
  <si>
    <t>-37.5%</t>
  </si>
  <si>
    <r>
      <t>-</t>
    </r>
    <r>
      <rPr>
        <sz val="11"/>
        <color indexed="8"/>
        <rFont val="宋体"/>
        <family val="0"/>
      </rPr>
      <t>0.85</t>
    </r>
  </si>
  <si>
    <r>
      <t>-</t>
    </r>
    <r>
      <rPr>
        <sz val="11"/>
        <color indexed="8"/>
        <rFont val="宋体"/>
        <family val="0"/>
      </rPr>
      <t>14.5%</t>
    </r>
  </si>
  <si>
    <t>3、公务用车购置及运行费</t>
  </si>
  <si>
    <t>-8.1%</t>
  </si>
  <si>
    <r>
      <t>-</t>
    </r>
    <r>
      <rPr>
        <sz val="11"/>
        <color indexed="8"/>
        <rFont val="宋体"/>
        <family val="0"/>
      </rPr>
      <t>2.39</t>
    </r>
  </si>
  <si>
    <r>
      <t>-</t>
    </r>
    <r>
      <rPr>
        <sz val="11"/>
        <color indexed="8"/>
        <rFont val="宋体"/>
        <family val="0"/>
      </rPr>
      <t>6.6%</t>
    </r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</si>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</sst>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* #,##0.00_);_(* \(#,##0.00\);_(* &quot;-&quot;??_);_(@_)"/>
    <numFmt numFmtId="179" formatCode="_(\$* #,##0_);_(\$* \(#,##0\);_(\$* &quot;-&quot;_);_(@_)"/>
    <numFmt numFmtId="180" formatCode="#,##0.00;[Red]#,##0.0"/>
    <numFmt numFmtId="181" formatCode="* #,##0.00;* \-#,##0.00;* &quot;&quot;??;@"/>
    <numFmt numFmtId="182" formatCode="00"/>
    <numFmt numFmtId="183" formatCode="0000"/>
    <numFmt numFmtId="184" formatCode="#,##0.0_ "/>
    <numFmt numFmtId="185" formatCode="0.00;[Red]0.00"/>
    <numFmt numFmtId="186" formatCode="#,##0.00_ ;[Red]\-#,##0.00\ "/>
    <numFmt numFmtId="187" formatCode="#,##0.0000"/>
  </numFmts>
  <fonts count="6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宋体"/>
      <family val="0"/>
    </font>
    <font>
      <b/>
      <sz val="26"/>
      <color indexed="8"/>
      <name val="宋体"/>
      <family val="0"/>
    </font>
    <font>
      <b/>
      <sz val="12"/>
      <name val="宋体"/>
      <family val="0"/>
    </font>
    <font>
      <b/>
      <sz val="15"/>
      <color indexed="62"/>
      <name val="宋体"/>
      <family val="0"/>
    </font>
    <font>
      <sz val="9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9"/>
      <color indexed="10"/>
      <name val="宋体"/>
      <family val="0"/>
    </font>
    <font>
      <b/>
      <sz val="9"/>
      <color indexed="9"/>
      <name val="宋体"/>
      <family val="0"/>
    </font>
    <font>
      <sz val="9"/>
      <color indexed="17"/>
      <name val="宋体"/>
      <family val="0"/>
    </font>
    <font>
      <b/>
      <sz val="9"/>
      <color indexed="63"/>
      <name val="宋体"/>
      <family val="0"/>
    </font>
    <font>
      <sz val="9"/>
      <color indexed="9"/>
      <name val="宋体"/>
      <family val="0"/>
    </font>
    <font>
      <b/>
      <sz val="9"/>
      <color indexed="53"/>
      <name val="宋体"/>
      <family val="0"/>
    </font>
    <font>
      <sz val="9"/>
      <color indexed="16"/>
      <name val="宋体"/>
      <family val="0"/>
    </font>
    <font>
      <sz val="9"/>
      <color indexed="19"/>
      <name val="宋体"/>
      <family val="0"/>
    </font>
    <font>
      <i/>
      <sz val="9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9"/>
      <color indexed="53"/>
      <name val="宋体"/>
      <family val="0"/>
    </font>
    <font>
      <sz val="9"/>
      <color theme="1"/>
      <name val="宋体"/>
      <family val="0"/>
    </font>
    <font>
      <sz val="9"/>
      <color rgb="FF3F3F76"/>
      <name val="宋体"/>
      <family val="0"/>
    </font>
    <font>
      <sz val="9"/>
      <color rgb="FF9C0006"/>
      <name val="宋体"/>
      <family val="0"/>
    </font>
    <font>
      <sz val="9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Cambria"/>
      <family val="0"/>
    </font>
    <font>
      <i/>
      <sz val="9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9"/>
      <color rgb="FF3F3F3F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sz val="9"/>
      <color rgb="FFFA7D00"/>
      <name val="宋体"/>
      <family val="0"/>
    </font>
    <font>
      <b/>
      <sz val="9"/>
      <color theme="1"/>
      <name val="宋体"/>
      <family val="0"/>
    </font>
    <font>
      <sz val="9"/>
      <color rgb="FF006100"/>
      <name val="宋体"/>
      <family val="0"/>
    </font>
    <font>
      <sz val="9"/>
      <color rgb="FF9C6500"/>
      <name val="宋体"/>
      <family val="0"/>
    </font>
    <font>
      <b/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1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0" borderId="0">
      <alignment/>
      <protection/>
    </xf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41" fillId="2" borderId="0" applyNumberFormat="0" applyBorder="0" applyAlignment="0" applyProtection="0"/>
    <xf numFmtId="0" fontId="42" fillId="3" borderId="1" applyNumberFormat="0" applyAlignment="0" applyProtection="0"/>
    <xf numFmtId="0" fontId="11" fillId="0" borderId="0">
      <alignment/>
      <protection/>
    </xf>
    <xf numFmtId="176" fontId="0" fillId="0" borderId="0" applyFont="0" applyFill="0" applyBorder="0" applyAlignment="0" applyProtection="0"/>
    <xf numFmtId="0" fontId="11" fillId="0" borderId="0">
      <alignment vertical="center"/>
      <protection/>
    </xf>
    <xf numFmtId="178" fontId="0" fillId="0" borderId="0" applyFont="0" applyFill="0" applyBorder="0" applyAlignment="0" applyProtection="0"/>
    <xf numFmtId="0" fontId="11" fillId="0" borderId="0">
      <alignment vertical="center"/>
      <protection/>
    </xf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11" fillId="0" borderId="0">
      <alignment vertical="center"/>
      <protection/>
    </xf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11" fillId="0" borderId="0">
      <alignment/>
      <protection/>
    </xf>
    <xf numFmtId="0" fontId="48" fillId="0" borderId="5" applyNumberFormat="0" applyFill="0" applyAlignment="0" applyProtection="0"/>
    <xf numFmtId="0" fontId="11" fillId="0" borderId="0">
      <alignment/>
      <protection/>
    </xf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56" fillId="0" borderId="8" applyNumberFormat="0" applyFill="0" applyAlignment="0" applyProtection="0"/>
    <xf numFmtId="0" fontId="11" fillId="0" borderId="0">
      <alignment/>
      <protection/>
    </xf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11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3" fillId="5" borderId="0" applyNumberFormat="0" applyBorder="0" applyAlignment="0" applyProtection="0"/>
    <xf numFmtId="0" fontId="11" fillId="0" borderId="0">
      <alignment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3" fillId="5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vertical="center"/>
      <protection/>
    </xf>
    <xf numFmtId="180" fontId="2" fillId="0" borderId="11" xfId="0" applyNumberFormat="1" applyFont="1" applyBorder="1" applyAlignment="1" applyProtection="1">
      <alignment vertical="center"/>
      <protection/>
    </xf>
    <xf numFmtId="180" fontId="5" fillId="35" borderId="11" xfId="0" applyNumberFormat="1" applyFont="1" applyFill="1" applyBorder="1" applyAlignment="1" applyProtection="1">
      <alignment horizontal="right" vertical="center"/>
      <protection/>
    </xf>
    <xf numFmtId="180" fontId="6" fillId="35" borderId="11" xfId="0" applyNumberFormat="1" applyFont="1" applyFill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/>
      <protection/>
    </xf>
    <xf numFmtId="180" fontId="7" fillId="35" borderId="11" xfId="0" applyNumberFormat="1" applyFont="1" applyFill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/>
      <protection/>
    </xf>
    <xf numFmtId="180" fontId="7" fillId="35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right" vertical="center"/>
      <protection/>
    </xf>
    <xf numFmtId="180" fontId="8" fillId="35" borderId="11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Border="1" applyAlignment="1" applyProtection="1">
      <alignment horizontal="right"/>
      <protection/>
    </xf>
    <xf numFmtId="180" fontId="8" fillId="35" borderId="13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 applyProtection="1">
      <alignment horizontal="right"/>
      <protection/>
    </xf>
    <xf numFmtId="49" fontId="3" fillId="0" borderId="15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81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180" fontId="8" fillId="35" borderId="16" xfId="0" applyNumberFormat="1" applyFont="1" applyFill="1" applyBorder="1" applyAlignment="1" applyProtection="1">
      <alignment horizontal="left" vertical="center" wrapText="1"/>
      <protection/>
    </xf>
    <xf numFmtId="180" fontId="6" fillId="35" borderId="16" xfId="0" applyNumberFormat="1" applyFont="1" applyFill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180" fontId="9" fillId="35" borderId="17" xfId="0" applyNumberFormat="1" applyFont="1" applyFill="1" applyBorder="1" applyAlignment="1" applyProtection="1">
      <alignment horizontal="left" vertical="center" wrapText="1"/>
      <protection/>
    </xf>
    <xf numFmtId="180" fontId="9" fillId="35" borderId="18" xfId="0" applyNumberFormat="1" applyFont="1" applyFill="1" applyBorder="1" applyAlignment="1" applyProtection="1">
      <alignment horizontal="left" vertical="center" wrapText="1"/>
      <protection/>
    </xf>
    <xf numFmtId="180" fontId="9" fillId="35" borderId="19" xfId="0" applyNumberFormat="1" applyFont="1" applyFill="1" applyBorder="1" applyAlignment="1" applyProtection="1">
      <alignment horizontal="left" vertical="center" wrapText="1"/>
      <protection/>
    </xf>
    <xf numFmtId="180" fontId="2" fillId="35" borderId="16" xfId="0" applyNumberFormat="1" applyFont="1" applyFill="1" applyBorder="1" applyAlignment="1" applyProtection="1">
      <alignment horizontal="right" vertical="center" wrapText="1"/>
      <protection/>
    </xf>
    <xf numFmtId="180" fontId="9" fillId="35" borderId="16" xfId="0" applyNumberFormat="1" applyFont="1" applyFill="1" applyBorder="1" applyAlignment="1" applyProtection="1">
      <alignment horizontal="right" vertical="center" wrapText="1"/>
      <protection/>
    </xf>
    <xf numFmtId="0" fontId="11" fillId="0" borderId="20" xfId="152" applyNumberFormat="1" applyFill="1" applyBorder="1" applyAlignment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11" fillId="0" borderId="20" xfId="82" applyNumberFormat="1" applyFill="1" applyBorder="1" applyAlignment="1">
      <alignment horizontal="left" vertical="center" wrapText="1"/>
      <protection/>
    </xf>
    <xf numFmtId="0" fontId="3" fillId="0" borderId="16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180" fontId="9" fillId="35" borderId="16" xfId="0" applyNumberFormat="1" applyFont="1" applyFill="1" applyBorder="1" applyAlignment="1" applyProtection="1">
      <alignment horizontal="center" vertical="center" wrapText="1"/>
      <protection/>
    </xf>
    <xf numFmtId="180" fontId="9" fillId="0" borderId="0" xfId="0" applyNumberFormat="1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 wrapText="1"/>
      <protection/>
    </xf>
    <xf numFmtId="182" fontId="2" fillId="0" borderId="0" xfId="0" applyNumberFormat="1" applyFont="1" applyBorder="1" applyAlignment="1" applyProtection="1">
      <alignment horizontal="left" vertical="center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4" fontId="9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horizontal="center" vertical="center"/>
      <protection/>
    </xf>
    <xf numFmtId="183" fontId="2" fillId="0" borderId="0" xfId="0" applyNumberFormat="1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right" vertical="center"/>
      <protection/>
    </xf>
    <xf numFmtId="183" fontId="2" fillId="0" borderId="16" xfId="0" applyNumberFormat="1" applyFont="1" applyBorder="1" applyAlignment="1" applyProtection="1">
      <alignment horizontal="center" vertical="center"/>
      <protection/>
    </xf>
    <xf numFmtId="182" fontId="2" fillId="0" borderId="16" xfId="0" applyNumberFormat="1" applyFont="1" applyBorder="1" applyAlignment="1" applyProtection="1">
      <alignment horizontal="center" vertical="center"/>
      <protection/>
    </xf>
    <xf numFmtId="180" fontId="12" fillId="35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80" fontId="12" fillId="35" borderId="16" xfId="0" applyNumberFormat="1" applyFont="1" applyFill="1" applyBorder="1" applyAlignment="1" applyProtection="1">
      <alignment horizontal="right" vertical="center" wrapText="1"/>
      <protection/>
    </xf>
    <xf numFmtId="0" fontId="11" fillId="0" borderId="20" xfId="152" applyNumberFormat="1" applyFont="1" applyFill="1" applyBorder="1" applyAlignment="1">
      <alignment horizontal="left" vertical="center" wrapText="1"/>
      <protection/>
    </xf>
    <xf numFmtId="49" fontId="12" fillId="0" borderId="16" xfId="0" applyNumberFormat="1" applyFont="1" applyBorder="1" applyAlignment="1" applyProtection="1">
      <alignment horizontal="center" vertical="center"/>
      <protection/>
    </xf>
    <xf numFmtId="0" fontId="11" fillId="0" borderId="20" xfId="82" applyNumberFormat="1" applyFont="1" applyFill="1" applyBorder="1" applyAlignment="1">
      <alignment horizontal="left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184" fontId="12" fillId="0" borderId="16" xfId="0" applyNumberFormat="1" applyFont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vertical="center"/>
      <protection/>
    </xf>
    <xf numFmtId="185" fontId="14" fillId="0" borderId="0" xfId="0" applyNumberFormat="1" applyFont="1" applyBorder="1" applyAlignment="1" applyProtection="1">
      <alignment horizontal="left"/>
      <protection/>
    </xf>
    <xf numFmtId="185" fontId="3" fillId="0" borderId="0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 applyProtection="1">
      <alignment horizontal="right" vertical="center"/>
      <protection/>
    </xf>
    <xf numFmtId="185" fontId="15" fillId="0" borderId="0" xfId="0" applyNumberFormat="1" applyFont="1" applyBorder="1" applyAlignment="1" applyProtection="1">
      <alignment horizontal="center" vertical="center"/>
      <protection/>
    </xf>
    <xf numFmtId="185" fontId="10" fillId="0" borderId="16" xfId="0" applyNumberFormat="1" applyFont="1" applyBorder="1" applyAlignment="1" applyProtection="1">
      <alignment horizontal="center" vertical="center"/>
      <protection/>
    </xf>
    <xf numFmtId="185" fontId="10" fillId="0" borderId="21" xfId="0" applyNumberFormat="1" applyFont="1" applyBorder="1" applyAlignment="1" applyProtection="1">
      <alignment horizontal="center" vertical="center"/>
      <protection/>
    </xf>
    <xf numFmtId="180" fontId="9" fillId="33" borderId="16" xfId="0" applyNumberFormat="1" applyFont="1" applyFill="1" applyBorder="1" applyAlignment="1" applyProtection="1">
      <alignment vertical="center" wrapText="1"/>
      <protection/>
    </xf>
    <xf numFmtId="180" fontId="9" fillId="35" borderId="21" xfId="0" applyNumberFormat="1" applyFont="1" applyFill="1" applyBorder="1" applyAlignment="1" applyProtection="1">
      <alignment horizontal="right" vertical="center" wrapText="1"/>
      <protection/>
    </xf>
    <xf numFmtId="180" fontId="9" fillId="0" borderId="22" xfId="0" applyNumberFormat="1" applyFont="1" applyBorder="1" applyAlignment="1" applyProtection="1">
      <alignment vertical="center" wrapText="1"/>
      <protection/>
    </xf>
    <xf numFmtId="180" fontId="9" fillId="0" borderId="23" xfId="0" applyNumberFormat="1" applyFont="1" applyBorder="1" applyAlignment="1" applyProtection="1">
      <alignment vertical="center" wrapText="1"/>
      <protection/>
    </xf>
    <xf numFmtId="180" fontId="9" fillId="33" borderId="22" xfId="0" applyNumberFormat="1" applyFont="1" applyFill="1" applyBorder="1" applyAlignment="1" applyProtection="1">
      <alignment horizontal="left" vertical="center" wrapText="1"/>
      <protection/>
    </xf>
    <xf numFmtId="180" fontId="9" fillId="0" borderId="24" xfId="0" applyNumberFormat="1" applyFont="1" applyBorder="1" applyAlignment="1" applyProtection="1">
      <alignment vertical="center" wrapText="1"/>
      <protection/>
    </xf>
    <xf numFmtId="180" fontId="9" fillId="33" borderId="22" xfId="0" applyNumberFormat="1" applyFont="1" applyFill="1" applyBorder="1" applyAlignment="1" applyProtection="1">
      <alignment horizontal="right" vertical="center" wrapText="1"/>
      <protection/>
    </xf>
    <xf numFmtId="180" fontId="9" fillId="33" borderId="22" xfId="0" applyNumberFormat="1" applyFont="1" applyFill="1" applyBorder="1" applyAlignment="1" applyProtection="1">
      <alignment vertical="center" wrapText="1"/>
      <protection/>
    </xf>
    <xf numFmtId="180" fontId="9" fillId="0" borderId="16" xfId="0" applyNumberFormat="1" applyFont="1" applyBorder="1" applyAlignment="1" applyProtection="1">
      <alignment vertical="center" wrapText="1"/>
      <protection/>
    </xf>
    <xf numFmtId="180" fontId="9" fillId="33" borderId="25" xfId="0" applyNumberFormat="1" applyFont="1" applyFill="1" applyBorder="1" applyAlignment="1" applyProtection="1">
      <alignment horizontal="right" vertical="center" wrapText="1"/>
      <protection/>
    </xf>
    <xf numFmtId="180" fontId="9" fillId="33" borderId="16" xfId="0" applyNumberFormat="1" applyFont="1" applyFill="1" applyBorder="1" applyAlignment="1" applyProtection="1">
      <alignment horizontal="right" vertical="center" wrapText="1"/>
      <protection/>
    </xf>
    <xf numFmtId="180" fontId="9" fillId="35" borderId="26" xfId="0" applyNumberFormat="1" applyFont="1" applyFill="1" applyBorder="1" applyAlignment="1" applyProtection="1">
      <alignment horizontal="right" vertical="center" wrapText="1"/>
      <protection/>
    </xf>
    <xf numFmtId="180" fontId="9" fillId="0" borderId="22" xfId="0" applyNumberFormat="1" applyFont="1" applyBorder="1" applyAlignment="1" applyProtection="1">
      <alignment horizontal="center" vertical="center" wrapText="1"/>
      <protection/>
    </xf>
    <xf numFmtId="180" fontId="9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wrapText="1"/>
      <protection/>
    </xf>
    <xf numFmtId="180" fontId="6" fillId="0" borderId="0" xfId="0" applyNumberFormat="1" applyFont="1" applyBorder="1" applyAlignment="1" applyProtection="1">
      <alignment vertical="center" wrapText="1"/>
      <protection/>
    </xf>
    <xf numFmtId="180" fontId="9" fillId="0" borderId="16" xfId="0" applyNumberFormat="1" applyFont="1" applyBorder="1" applyAlignment="1" applyProtection="1">
      <alignment horizontal="center" vertical="center" wrapText="1"/>
      <protection/>
    </xf>
    <xf numFmtId="180" fontId="9" fillId="0" borderId="23" xfId="0" applyNumberFormat="1" applyFont="1" applyBorder="1" applyAlignment="1" applyProtection="1">
      <alignment horizontal="center" vertical="center" wrapText="1"/>
      <protection/>
    </xf>
    <xf numFmtId="180" fontId="9" fillId="0" borderId="16" xfId="0" applyNumberFormat="1" applyFont="1" applyBorder="1" applyAlignment="1" applyProtection="1">
      <alignment wrapText="1"/>
      <protection/>
    </xf>
    <xf numFmtId="180" fontId="9" fillId="35" borderId="25" xfId="0" applyNumberFormat="1" applyFont="1" applyFill="1" applyBorder="1" applyAlignment="1" applyProtection="1">
      <alignment horizontal="right" vertical="center" wrapText="1"/>
      <protection/>
    </xf>
    <xf numFmtId="185" fontId="6" fillId="0" borderId="0" xfId="0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/>
      <protection/>
    </xf>
    <xf numFmtId="183" fontId="2" fillId="0" borderId="16" xfId="0" applyNumberFormat="1" applyFont="1" applyBorder="1" applyAlignment="1" applyProtection="1">
      <alignment horizontal="center" vertical="center" wrapText="1"/>
      <protection/>
    </xf>
    <xf numFmtId="182" fontId="2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9" fillId="0" borderId="16" xfId="0" applyNumberFormat="1" applyFont="1" applyBorder="1" applyAlignment="1" applyProtection="1">
      <alignment horizontal="center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49" fontId="11" fillId="0" borderId="20" xfId="85" applyNumberFormat="1" applyFill="1" applyBorder="1" applyAlignment="1">
      <alignment horizontal="left" vertical="center" wrapText="1"/>
      <protection/>
    </xf>
    <xf numFmtId="186" fontId="11" fillId="0" borderId="20" xfId="85" applyNumberFormat="1" applyFill="1" applyBorder="1" applyAlignment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181" fontId="16" fillId="0" borderId="20" xfId="0" applyNumberFormat="1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wrapText="1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vertical="center" wrapText="1"/>
      <protection/>
    </xf>
    <xf numFmtId="180" fontId="9" fillId="35" borderId="16" xfId="0" applyNumberFormat="1" applyFont="1" applyFill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187" fontId="9" fillId="0" borderId="16" xfId="0" applyNumberFormat="1" applyFont="1" applyBorder="1" applyAlignment="1" applyProtection="1">
      <alignment vertical="center" wrapText="1"/>
      <protection/>
    </xf>
    <xf numFmtId="180" fontId="9" fillId="0" borderId="16" xfId="0" applyNumberFormat="1" applyFont="1" applyBorder="1" applyAlignment="1" applyProtection="1">
      <alignment horizontal="right" wrapText="1"/>
      <protection/>
    </xf>
    <xf numFmtId="0" fontId="18" fillId="0" borderId="16" xfId="0" applyFont="1" applyBorder="1" applyAlignment="1" applyProtection="1">
      <alignment wrapText="1"/>
      <protection/>
    </xf>
    <xf numFmtId="180" fontId="18" fillId="0" borderId="16" xfId="0" applyNumberFormat="1" applyFont="1" applyBorder="1" applyAlignment="1" applyProtection="1">
      <alignment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60" fillId="0" borderId="0" xfId="0" applyFont="1" applyAlignment="1">
      <alignment horizontal="left" vertical="center"/>
    </xf>
  </cellXfs>
  <cellStyles count="154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常规 2 3 3" xfId="21"/>
    <cellStyle name="Comma [0]" xfId="22"/>
    <cellStyle name="常规 3 4 3" xfId="23"/>
    <cellStyle name="Comma" xfId="24"/>
    <cellStyle name="常规 7 3" xfId="25"/>
    <cellStyle name="40% - 强调文字颜色 3" xfId="26"/>
    <cellStyle name="差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警告文本" xfId="34"/>
    <cellStyle name="常规 4 2 2 3" xfId="35"/>
    <cellStyle name="60% - 强调文字颜色 2" xfId="36"/>
    <cellStyle name="标题 4" xfId="37"/>
    <cellStyle name="标题" xfId="38"/>
    <cellStyle name="常规 5 2" xfId="39"/>
    <cellStyle name="解释性文本" xfId="40"/>
    <cellStyle name="标题 1" xfId="41"/>
    <cellStyle name="标题 2" xfId="42"/>
    <cellStyle name="常规 5 2 2" xfId="43"/>
    <cellStyle name="标题 3" xfId="44"/>
    <cellStyle name="常规 5 2 3" xfId="45"/>
    <cellStyle name="60% - 强调文字颜色 1" xfId="46"/>
    <cellStyle name="60% - 强调文字颜色 4" xfId="47"/>
    <cellStyle name="输出" xfId="48"/>
    <cellStyle name="计算" xfId="49"/>
    <cellStyle name="检查单元格" xfId="50"/>
    <cellStyle name="链接单元格" xfId="51"/>
    <cellStyle name="常规 6 2 3" xfId="52"/>
    <cellStyle name="20% - 强调文字颜色 6" xfId="53"/>
    <cellStyle name="强调文字颜色 2" xfId="54"/>
    <cellStyle name="汇总" xfId="55"/>
    <cellStyle name="好" xfId="56"/>
    <cellStyle name="适中" xfId="57"/>
    <cellStyle name="20% - 强调文字颜色 5" xfId="58"/>
    <cellStyle name="强调文字颜色 1" xfId="59"/>
    <cellStyle name="常规 2 2 2" xfId="60"/>
    <cellStyle name="20% - 强调文字颜色 1" xfId="61"/>
    <cellStyle name="40% - 强调文字颜色 1" xfId="62"/>
    <cellStyle name="差_三公经费 2" xfId="63"/>
    <cellStyle name="常规 2 2 3" xfId="64"/>
    <cellStyle name="20% - 强调文字颜色 2" xfId="65"/>
    <cellStyle name="40% - 强调文字颜色 2" xfId="66"/>
    <cellStyle name="常规 9 2_00A32FE94B5E47F5836CB91394648757_c" xfId="67"/>
    <cellStyle name="差_三公经费 3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2 2 2 3" xfId="79"/>
    <cellStyle name="常规 2 2" xfId="80"/>
    <cellStyle name="常规 2 3" xfId="81"/>
    <cellStyle name="常规 10" xfId="82"/>
    <cellStyle name="常规 2 3 2" xfId="83"/>
    <cellStyle name="差_三公经费" xfId="84"/>
    <cellStyle name="常规 11" xfId="85"/>
    <cellStyle name="常规 2" xfId="86"/>
    <cellStyle name="常规 3 3 4" xfId="87"/>
    <cellStyle name="常规 2 2_00A32FE94B5E47F5836CB91394648757_c" xfId="88"/>
    <cellStyle name="常规 2 4" xfId="89"/>
    <cellStyle name="常规 2 4 2" xfId="90"/>
    <cellStyle name="常规 2 4 3" xfId="91"/>
    <cellStyle name="常规 2 5" xfId="92"/>
    <cellStyle name="常规 2 5 2" xfId="93"/>
    <cellStyle name="常规 2 5 3" xfId="94"/>
    <cellStyle name="常规 2 6" xfId="95"/>
    <cellStyle name="常规 2 7" xfId="96"/>
    <cellStyle name="常规 2_00A32FE94B5E47F5836CB91394648757_c" xfId="97"/>
    <cellStyle name="常规 3" xfId="98"/>
    <cellStyle name="常规 3 2" xfId="99"/>
    <cellStyle name="常规 3 2 2" xfId="100"/>
    <cellStyle name="常规 3 2 2 2" xfId="101"/>
    <cellStyle name="常规 3 2 2 3" xfId="102"/>
    <cellStyle name="常规 3 2 3" xfId="103"/>
    <cellStyle name="常规 3 2 4" xfId="104"/>
    <cellStyle name="常规 3 2_00A32FE94B5E47F5836CB91394648757_c" xfId="105"/>
    <cellStyle name="常规 3 3" xfId="106"/>
    <cellStyle name="常规 3 3 2" xfId="107"/>
    <cellStyle name="常规 3 3 2 2" xfId="108"/>
    <cellStyle name="常规 3 3 2 3" xfId="109"/>
    <cellStyle name="常规 3 3 3" xfId="110"/>
    <cellStyle name="常规 3 3_00A32FE94B5E47F5836CB91394648757_c" xfId="111"/>
    <cellStyle name="常规 3 4" xfId="112"/>
    <cellStyle name="常规 9_00A32FE94B5E47F5836CB91394648757_c" xfId="113"/>
    <cellStyle name="常规 3 4 2" xfId="114"/>
    <cellStyle name="常规 3 5" xfId="115"/>
    <cellStyle name="常规 3 6" xfId="116"/>
    <cellStyle name="常规 4" xfId="117"/>
    <cellStyle name="常规 4 2" xfId="118"/>
    <cellStyle name="常规 4 2 2" xfId="119"/>
    <cellStyle name="常规 4 4" xfId="120"/>
    <cellStyle name="常规 4 2 2 2" xfId="121"/>
    <cellStyle name="常规 6 4" xfId="122"/>
    <cellStyle name="常规 4 2 3" xfId="123"/>
    <cellStyle name="常规 4 5" xfId="124"/>
    <cellStyle name="常规 4 2 4" xfId="125"/>
    <cellStyle name="常规 4 2_00A32FE94B5E47F5836CB91394648757_c" xfId="126"/>
    <cellStyle name="常规 4 3" xfId="127"/>
    <cellStyle name="常规 4 3 2" xfId="128"/>
    <cellStyle name="常规 5 4" xfId="129"/>
    <cellStyle name="常规 4 3 3" xfId="130"/>
    <cellStyle name="常规 4_00A32FE94B5E47F5836CB91394648757_c" xfId="131"/>
    <cellStyle name="常规 5" xfId="132"/>
    <cellStyle name="常规 5 3" xfId="133"/>
    <cellStyle name="常规 5_00A32FE94B5E47F5836CB91394648757_c" xfId="134"/>
    <cellStyle name="常规 6 2" xfId="135"/>
    <cellStyle name="常规 6 2 2" xfId="136"/>
    <cellStyle name="常规 6 3" xfId="137"/>
    <cellStyle name="常规 6_00A32FE94B5E47F5836CB91394648757_c" xfId="138"/>
    <cellStyle name="常规 7" xfId="139"/>
    <cellStyle name="常规 7 2" xfId="140"/>
    <cellStyle name="常规 7 2 2" xfId="141"/>
    <cellStyle name="常规 7 2 2 2" xfId="142"/>
    <cellStyle name="常规 7 2 2 3" xfId="143"/>
    <cellStyle name="常规 7 2 3" xfId="144"/>
    <cellStyle name="常规 7 2 4" xfId="145"/>
    <cellStyle name="常规 7 2_00A32FE94B5E47F5836CB91394648757_c" xfId="146"/>
    <cellStyle name="常规 7 3 2" xfId="147"/>
    <cellStyle name="常规 7 3 3" xfId="148"/>
    <cellStyle name="常规 7 4" xfId="149"/>
    <cellStyle name="常规 7 5" xfId="150"/>
    <cellStyle name="常规 7_00A32FE94B5E47F5836CB91394648757_c" xfId="151"/>
    <cellStyle name="常规 8" xfId="152"/>
    <cellStyle name="常规 9" xfId="153"/>
    <cellStyle name="常规 9 2" xfId="154"/>
    <cellStyle name="常规 9 2 2" xfId="155"/>
    <cellStyle name="常规 9 2 2 2" xfId="156"/>
    <cellStyle name="常规 9 2 2 3" xfId="157"/>
    <cellStyle name="常规 9 2 3" xfId="158"/>
    <cellStyle name="常规 9 2 4" xfId="159"/>
    <cellStyle name="常规 9 3" xfId="160"/>
    <cellStyle name="常规 9 3 2" xfId="161"/>
    <cellStyle name="常规 9 3 3" xfId="162"/>
    <cellStyle name="常规 9 4" xfId="163"/>
    <cellStyle name="常规 9 5" xfId="164"/>
    <cellStyle name="好_三公经费" xfId="165"/>
    <cellStyle name="好_三公经费 2" xfId="166"/>
    <cellStyle name="好_三公经费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tabSelected="1" workbookViewId="0" topLeftCell="A1">
      <selection activeCell="C7" sqref="C7"/>
    </sheetView>
  </sheetViews>
  <sheetFormatPr defaultColWidth="8.8515625" defaultRowHeight="12.75" customHeight="1"/>
  <cols>
    <col min="1" max="1" width="132.7109375" style="2" customWidth="1"/>
  </cols>
  <sheetData>
    <row r="1" s="2" customFormat="1" ht="42.75" customHeight="1">
      <c r="A1" s="147" t="s">
        <v>0</v>
      </c>
    </row>
    <row r="5" s="2" customFormat="1" ht="39.75" customHeight="1">
      <c r="A5" s="148" t="s">
        <v>1</v>
      </c>
    </row>
    <row r="6" s="2" customFormat="1" ht="39.75" customHeight="1">
      <c r="A6" s="148" t="s">
        <v>2</v>
      </c>
    </row>
    <row r="7" s="2" customFormat="1" ht="39.75" customHeight="1">
      <c r="A7" s="148" t="s">
        <v>3</v>
      </c>
    </row>
    <row r="8" s="2" customFormat="1" ht="39.75" customHeight="1">
      <c r="A8" s="148" t="s">
        <v>4</v>
      </c>
    </row>
    <row r="9" s="2" customFormat="1" ht="39.75" customHeight="1">
      <c r="A9" s="148" t="s">
        <v>5</v>
      </c>
    </row>
    <row r="10" s="2" customFormat="1" ht="39.75" customHeight="1">
      <c r="A10" s="148" t="s">
        <v>6</v>
      </c>
    </row>
    <row r="11" s="2" customFormat="1" ht="39.75" customHeight="1">
      <c r="A11" s="148" t="s">
        <v>7</v>
      </c>
    </row>
    <row r="12" s="2" customFormat="1" ht="39.75" customHeight="1">
      <c r="A12" s="148" t="s">
        <v>8</v>
      </c>
    </row>
    <row r="13" ht="39.75" customHeight="1">
      <c r="A13" s="149" t="s">
        <v>9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39" right="0.39" top="0.2" bottom="0.79" header="0.2" footer="0.5"/>
  <pageSetup horizontalDpi="144" verticalDpi="144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showGridLines="0" workbookViewId="0" topLeftCell="A1">
      <selection activeCell="C11" sqref="C11"/>
    </sheetView>
  </sheetViews>
  <sheetFormatPr defaultColWidth="8.8515625" defaultRowHeight="12.75" customHeight="1"/>
  <cols>
    <col min="1" max="1" width="39.7109375" style="2" customWidth="1"/>
    <col min="2" max="2" width="9.57421875" style="2" customWidth="1"/>
    <col min="3" max="3" width="29.57421875" style="2" customWidth="1"/>
    <col min="4" max="4" width="10.00390625" style="2" customWidth="1"/>
    <col min="5" max="5" width="9.00390625" style="2" customWidth="1"/>
    <col min="6" max="6" width="12.28125" style="2" customWidth="1"/>
    <col min="7" max="7" width="10.140625" style="2" customWidth="1"/>
    <col min="8" max="8" width="9.8515625" style="2" customWidth="1"/>
    <col min="9" max="10" width="6.8515625" style="2" customWidth="1"/>
    <col min="11" max="15" width="9.140625" style="2" customWidth="1"/>
  </cols>
  <sheetData>
    <row r="1" spans="1:8" s="2" customFormat="1" ht="12" customHeight="1">
      <c r="A1" s="127" t="s">
        <v>10</v>
      </c>
      <c r="B1" s="127"/>
      <c r="D1" s="128"/>
      <c r="H1" s="34"/>
    </row>
    <row r="2" spans="1:8" s="2" customFormat="1" ht="37.5" customHeight="1">
      <c r="A2" s="129" t="s">
        <v>11</v>
      </c>
      <c r="B2" s="129"/>
      <c r="C2" s="129"/>
      <c r="D2" s="129"/>
      <c r="E2" s="129"/>
      <c r="F2" s="129"/>
      <c r="G2" s="129"/>
      <c r="H2" s="129"/>
    </row>
    <row r="3" spans="4:8" s="2" customFormat="1" ht="15">
      <c r="D3" s="130"/>
      <c r="H3" s="34" t="s">
        <v>12</v>
      </c>
    </row>
    <row r="4" spans="1:8" s="2" customFormat="1" ht="19.5" customHeight="1">
      <c r="A4" s="131" t="s">
        <v>13</v>
      </c>
      <c r="B4" s="131"/>
      <c r="C4" s="131" t="s">
        <v>14</v>
      </c>
      <c r="D4" s="131"/>
      <c r="E4" s="131"/>
      <c r="F4" s="131"/>
      <c r="G4" s="131"/>
      <c r="H4" s="131"/>
    </row>
    <row r="5" spans="1:9" s="2" customFormat="1" ht="31.5" customHeight="1">
      <c r="A5" s="132" t="s">
        <v>15</v>
      </c>
      <c r="B5" s="132" t="s">
        <v>16</v>
      </c>
      <c r="C5" s="132" t="s">
        <v>17</v>
      </c>
      <c r="D5" s="132" t="s">
        <v>18</v>
      </c>
      <c r="E5" s="132" t="s">
        <v>19</v>
      </c>
      <c r="F5" s="132" t="s">
        <v>20</v>
      </c>
      <c r="G5" s="132" t="s">
        <v>18</v>
      </c>
      <c r="H5" s="132" t="s">
        <v>19</v>
      </c>
      <c r="I5" s="49"/>
    </row>
    <row r="6" spans="1:9" s="2" customFormat="1" ht="15" customHeight="1">
      <c r="A6" s="133" t="s">
        <v>21</v>
      </c>
      <c r="B6" s="134">
        <v>1179.81</v>
      </c>
      <c r="C6" s="135" t="s">
        <v>22</v>
      </c>
      <c r="D6" s="54">
        <v>635.35</v>
      </c>
      <c r="E6" s="54"/>
      <c r="F6" s="135" t="s">
        <v>23</v>
      </c>
      <c r="G6" s="54"/>
      <c r="H6" s="58"/>
      <c r="I6" s="144"/>
    </row>
    <row r="7" spans="1:10" s="2" customFormat="1" ht="15" customHeight="1">
      <c r="A7" s="133" t="s">
        <v>24</v>
      </c>
      <c r="B7" s="134"/>
      <c r="C7" s="136" t="s">
        <v>25</v>
      </c>
      <c r="D7" s="54"/>
      <c r="E7" s="54"/>
      <c r="F7" s="135" t="s">
        <v>26</v>
      </c>
      <c r="G7" s="54"/>
      <c r="H7" s="58"/>
      <c r="J7" s="145"/>
    </row>
    <row r="8" spans="1:10" s="2" customFormat="1" ht="18.75" customHeight="1">
      <c r="A8" s="135" t="s">
        <v>27</v>
      </c>
      <c r="B8" s="134"/>
      <c r="C8" s="135" t="s">
        <v>28</v>
      </c>
      <c r="D8" s="54"/>
      <c r="E8" s="54"/>
      <c r="F8" s="135" t="s">
        <v>29</v>
      </c>
      <c r="G8" s="54"/>
      <c r="H8" s="58"/>
      <c r="I8" s="145"/>
      <c r="J8" s="145"/>
    </row>
    <row r="9" spans="1:10" s="2" customFormat="1" ht="13.5" customHeight="1">
      <c r="A9" s="133" t="s">
        <v>30</v>
      </c>
      <c r="B9" s="134"/>
      <c r="C9" s="135" t="s">
        <v>31</v>
      </c>
      <c r="D9" s="54"/>
      <c r="E9" s="54"/>
      <c r="F9" s="135" t="s">
        <v>32</v>
      </c>
      <c r="G9" s="54">
        <v>522.65</v>
      </c>
      <c r="H9" s="58"/>
      <c r="I9" s="145"/>
      <c r="J9" s="145"/>
    </row>
    <row r="10" spans="1:8" s="2" customFormat="1" ht="15" customHeight="1">
      <c r="A10" s="135" t="s">
        <v>33</v>
      </c>
      <c r="B10" s="134"/>
      <c r="C10" s="135" t="s">
        <v>34</v>
      </c>
      <c r="D10" s="54"/>
      <c r="E10" s="54"/>
      <c r="F10" s="135" t="s">
        <v>35</v>
      </c>
      <c r="G10" s="137"/>
      <c r="H10" s="137"/>
    </row>
    <row r="11" spans="1:8" s="2" customFormat="1" ht="15" customHeight="1">
      <c r="A11" s="135" t="s">
        <v>36</v>
      </c>
      <c r="B11" s="134"/>
      <c r="C11" s="135" t="s">
        <v>37</v>
      </c>
      <c r="D11" s="54"/>
      <c r="E11" s="54"/>
      <c r="F11" s="135"/>
      <c r="G11" s="99"/>
      <c r="H11" s="99"/>
    </row>
    <row r="12" spans="1:8" s="2" customFormat="1" ht="15" customHeight="1">
      <c r="A12" s="135" t="s">
        <v>38</v>
      </c>
      <c r="B12" s="134"/>
      <c r="C12" s="135" t="s">
        <v>39</v>
      </c>
      <c r="D12" s="54"/>
      <c r="E12" s="54"/>
      <c r="F12" s="135"/>
      <c r="G12" s="102"/>
      <c r="H12" s="99"/>
    </row>
    <row r="13" spans="1:8" s="2" customFormat="1" ht="15" customHeight="1">
      <c r="A13" s="58"/>
      <c r="B13" s="58"/>
      <c r="C13" s="135" t="s">
        <v>40</v>
      </c>
      <c r="D13" s="54">
        <v>21.81</v>
      </c>
      <c r="E13" s="54"/>
      <c r="F13" s="135"/>
      <c r="G13" s="102"/>
      <c r="H13" s="99"/>
    </row>
    <row r="14" spans="1:8" s="2" customFormat="1" ht="15" customHeight="1">
      <c r="A14" s="135"/>
      <c r="B14" s="97"/>
      <c r="C14" s="135" t="s">
        <v>41</v>
      </c>
      <c r="D14" s="54"/>
      <c r="E14" s="54"/>
      <c r="F14" s="135"/>
      <c r="G14" s="102"/>
      <c r="H14" s="99"/>
    </row>
    <row r="15" spans="1:8" s="2" customFormat="1" ht="15" customHeight="1">
      <c r="A15" s="135"/>
      <c r="B15" s="97"/>
      <c r="C15" s="135" t="s">
        <v>42</v>
      </c>
      <c r="D15" s="54"/>
      <c r="E15" s="54"/>
      <c r="F15" s="135"/>
      <c r="G15" s="102"/>
      <c r="H15" s="99"/>
    </row>
    <row r="16" spans="1:8" s="2" customFormat="1" ht="15" customHeight="1">
      <c r="A16" s="138"/>
      <c r="B16" s="139"/>
      <c r="C16" s="135" t="s">
        <v>43</v>
      </c>
      <c r="D16" s="54"/>
      <c r="E16" s="54"/>
      <c r="F16" s="135"/>
      <c r="G16" s="102"/>
      <c r="H16" s="99"/>
    </row>
    <row r="17" spans="1:8" s="2" customFormat="1" ht="15" customHeight="1">
      <c r="A17" s="133"/>
      <c r="B17" s="89"/>
      <c r="C17" s="135" t="s">
        <v>44</v>
      </c>
      <c r="D17" s="54"/>
      <c r="E17" s="54"/>
      <c r="F17" s="135"/>
      <c r="G17" s="102"/>
      <c r="H17" s="99"/>
    </row>
    <row r="18" spans="1:8" s="2" customFormat="1" ht="15" customHeight="1">
      <c r="A18" s="133"/>
      <c r="B18" s="89"/>
      <c r="C18" s="135" t="s">
        <v>45</v>
      </c>
      <c r="D18" s="54"/>
      <c r="E18" s="54"/>
      <c r="F18" s="135"/>
      <c r="G18" s="102"/>
      <c r="H18" s="99"/>
    </row>
    <row r="19" spans="1:8" s="2" customFormat="1" ht="15" customHeight="1">
      <c r="A19" s="135"/>
      <c r="B19" s="97"/>
      <c r="C19" s="135" t="s">
        <v>46</v>
      </c>
      <c r="D19" s="54"/>
      <c r="E19" s="54"/>
      <c r="F19" s="135"/>
      <c r="G19" s="102"/>
      <c r="H19" s="99"/>
    </row>
    <row r="20" spans="1:8" s="2" customFormat="1" ht="15" customHeight="1">
      <c r="A20" s="135"/>
      <c r="B20" s="97"/>
      <c r="C20" s="135" t="s">
        <v>47</v>
      </c>
      <c r="D20" s="54"/>
      <c r="E20" s="54"/>
      <c r="F20" s="135"/>
      <c r="G20" s="102"/>
      <c r="H20" s="99"/>
    </row>
    <row r="21" spans="1:9" s="2" customFormat="1" ht="15" customHeight="1">
      <c r="A21" s="135"/>
      <c r="B21" s="97"/>
      <c r="C21" s="135" t="s">
        <v>48</v>
      </c>
      <c r="D21" s="54"/>
      <c r="E21" s="54"/>
      <c r="F21" s="135"/>
      <c r="G21" s="102"/>
      <c r="H21" s="99"/>
      <c r="I21" s="146"/>
    </row>
    <row r="22" spans="1:9" s="2" customFormat="1" ht="15" customHeight="1">
      <c r="A22" s="135"/>
      <c r="B22" s="97"/>
      <c r="C22" s="135" t="s">
        <v>49</v>
      </c>
      <c r="D22" s="54"/>
      <c r="E22" s="54"/>
      <c r="F22" s="135"/>
      <c r="G22" s="102"/>
      <c r="H22" s="99"/>
      <c r="I22" s="146"/>
    </row>
    <row r="23" spans="1:10" s="2" customFormat="1" ht="15" customHeight="1">
      <c r="A23" s="135"/>
      <c r="B23" s="97"/>
      <c r="C23" s="135" t="s">
        <v>50</v>
      </c>
      <c r="D23" s="54"/>
      <c r="E23" s="54"/>
      <c r="F23" s="135"/>
      <c r="G23" s="102"/>
      <c r="H23" s="99"/>
      <c r="I23" s="146"/>
      <c r="J23" s="146"/>
    </row>
    <row r="24" spans="1:9" s="2" customFormat="1" ht="15" customHeight="1">
      <c r="A24" s="135"/>
      <c r="B24" s="97"/>
      <c r="C24" s="135" t="s">
        <v>51</v>
      </c>
      <c r="D24" s="54"/>
      <c r="E24" s="54"/>
      <c r="F24" s="135"/>
      <c r="G24" s="102"/>
      <c r="H24" s="99"/>
      <c r="I24" s="146"/>
    </row>
    <row r="25" spans="1:9" s="2" customFormat="1" ht="15" customHeight="1">
      <c r="A25" s="135"/>
      <c r="B25" s="97"/>
      <c r="C25" s="135" t="s">
        <v>52</v>
      </c>
      <c r="D25" s="54"/>
      <c r="E25" s="54"/>
      <c r="F25" s="135"/>
      <c r="G25" s="102"/>
      <c r="H25" s="99"/>
      <c r="I25" s="146"/>
    </row>
    <row r="26" spans="1:9" s="2" customFormat="1" ht="15" customHeight="1">
      <c r="A26" s="135"/>
      <c r="B26" s="97"/>
      <c r="C26" s="135" t="s">
        <v>53</v>
      </c>
      <c r="D26" s="54"/>
      <c r="E26" s="54"/>
      <c r="F26" s="135"/>
      <c r="G26" s="102"/>
      <c r="H26" s="99"/>
      <c r="I26" s="146"/>
    </row>
    <row r="27" spans="1:9" s="2" customFormat="1" ht="15" customHeight="1">
      <c r="A27" s="135"/>
      <c r="B27" s="97"/>
      <c r="C27" s="135" t="s">
        <v>54</v>
      </c>
      <c r="D27" s="54"/>
      <c r="E27" s="54"/>
      <c r="F27" s="135"/>
      <c r="G27" s="102"/>
      <c r="H27" s="99"/>
      <c r="I27" s="146"/>
    </row>
    <row r="28" spans="1:9" s="2" customFormat="1" ht="15" customHeight="1">
      <c r="A28" s="135" t="s">
        <v>55</v>
      </c>
      <c r="B28" s="134">
        <v>1179.81</v>
      </c>
      <c r="C28" s="135" t="s">
        <v>56</v>
      </c>
      <c r="D28" s="54"/>
      <c r="E28" s="54"/>
      <c r="F28" s="135"/>
      <c r="G28" s="102"/>
      <c r="H28" s="99"/>
      <c r="I28" s="146"/>
    </row>
    <row r="29" spans="1:9" s="2" customFormat="1" ht="15" customHeight="1">
      <c r="A29" s="135" t="s">
        <v>57</v>
      </c>
      <c r="B29" s="134"/>
      <c r="C29" s="135" t="s">
        <v>58</v>
      </c>
      <c r="D29" s="54"/>
      <c r="E29" s="54"/>
      <c r="F29" s="140"/>
      <c r="G29" s="102"/>
      <c r="H29" s="99"/>
      <c r="I29" s="146"/>
    </row>
    <row r="30" spans="1:8" s="2" customFormat="1" ht="15" customHeight="1">
      <c r="A30" s="133" t="s">
        <v>59</v>
      </c>
      <c r="B30" s="134"/>
      <c r="C30" s="135" t="s">
        <v>60</v>
      </c>
      <c r="D30" s="54"/>
      <c r="E30" s="54"/>
      <c r="F30" s="135"/>
      <c r="G30" s="102"/>
      <c r="H30" s="99"/>
    </row>
    <row r="31" spans="1:8" s="2" customFormat="1" ht="15" customHeight="1">
      <c r="A31" s="133" t="s">
        <v>61</v>
      </c>
      <c r="B31" s="134"/>
      <c r="C31" s="135"/>
      <c r="D31" s="102"/>
      <c r="E31" s="102"/>
      <c r="F31" s="135"/>
      <c r="G31" s="102"/>
      <c r="H31" s="99"/>
    </row>
    <row r="32" spans="1:8" s="2" customFormat="1" ht="15" customHeight="1">
      <c r="A32" s="133"/>
      <c r="B32" s="89"/>
      <c r="C32" s="140" t="s">
        <v>62</v>
      </c>
      <c r="D32" s="54">
        <v>657.16</v>
      </c>
      <c r="E32" s="54"/>
      <c r="F32" s="140" t="s">
        <v>62</v>
      </c>
      <c r="G32" s="54">
        <v>522.65</v>
      </c>
      <c r="H32" s="54"/>
    </row>
    <row r="33" spans="1:8" s="2" customFormat="1" ht="15" customHeight="1">
      <c r="A33" s="133"/>
      <c r="B33" s="89"/>
      <c r="C33" s="135" t="s">
        <v>63</v>
      </c>
      <c r="D33" s="54"/>
      <c r="E33" s="54"/>
      <c r="F33" s="135" t="s">
        <v>63</v>
      </c>
      <c r="G33" s="54"/>
      <c r="H33" s="54"/>
    </row>
    <row r="34" spans="1:8" s="2" customFormat="1" ht="15" customHeight="1">
      <c r="A34" s="135"/>
      <c r="B34" s="97"/>
      <c r="C34" s="135"/>
      <c r="D34" s="102"/>
      <c r="E34" s="102"/>
      <c r="F34" s="135"/>
      <c r="G34" s="102"/>
      <c r="H34" s="99"/>
    </row>
    <row r="35" spans="1:8" s="2" customFormat="1" ht="15" customHeight="1">
      <c r="A35" s="140" t="s">
        <v>64</v>
      </c>
      <c r="B35" s="54">
        <v>1179.81</v>
      </c>
      <c r="C35" s="140" t="s">
        <v>65</v>
      </c>
      <c r="D35" s="54">
        <v>657.16</v>
      </c>
      <c r="E35" s="54"/>
      <c r="F35" s="140" t="s">
        <v>65</v>
      </c>
      <c r="G35" s="54">
        <v>522.65</v>
      </c>
      <c r="H35" s="54"/>
    </row>
    <row r="36" spans="3:7" s="2" customFormat="1" ht="15.75" customHeight="1">
      <c r="C36" s="48"/>
      <c r="D36" s="141"/>
      <c r="E36" s="48"/>
      <c r="F36" s="142"/>
      <c r="G36" s="142"/>
    </row>
    <row r="37" spans="3:7" s="2" customFormat="1" ht="15.75" customHeight="1">
      <c r="C37" s="142"/>
      <c r="D37" s="143"/>
      <c r="E37" s="142"/>
      <c r="F37" s="142"/>
      <c r="G37" s="142"/>
    </row>
    <row r="38" spans="3:7" s="2" customFormat="1" ht="15.75" customHeight="1">
      <c r="C38" s="142"/>
      <c r="D38" s="143"/>
      <c r="E38" s="142"/>
      <c r="F38" s="142"/>
      <c r="G38" s="142"/>
    </row>
    <row r="39" spans="3:8" s="2" customFormat="1" ht="15">
      <c r="C39" s="142"/>
      <c r="D39" s="143"/>
      <c r="E39" s="142"/>
      <c r="H39" s="142"/>
    </row>
    <row r="40" spans="3:5" s="2" customFormat="1" ht="15">
      <c r="C40" s="142"/>
      <c r="D40" s="143"/>
      <c r="E40" s="142"/>
    </row>
    <row r="41" spans="3:5" s="2" customFormat="1" ht="15">
      <c r="C41" s="142"/>
      <c r="D41" s="143"/>
      <c r="E41" s="142"/>
    </row>
    <row r="42" spans="3:5" s="2" customFormat="1" ht="15">
      <c r="C42" s="142"/>
      <c r="D42" s="143"/>
      <c r="E42" s="142"/>
    </row>
    <row r="43" spans="3:5" s="2" customFormat="1" ht="15">
      <c r="C43" s="142"/>
      <c r="D43" s="143"/>
      <c r="E43" s="142"/>
    </row>
    <row r="44" spans="3:5" s="2" customFormat="1" ht="15">
      <c r="C44" s="142"/>
      <c r="D44" s="143"/>
      <c r="E44" s="142"/>
    </row>
    <row r="45" spans="3:5" s="2" customFormat="1" ht="15">
      <c r="C45" s="142"/>
      <c r="D45" s="143"/>
      <c r="E45" s="142"/>
    </row>
    <row r="46" spans="3:5" s="2" customFormat="1" ht="15">
      <c r="C46" s="142"/>
      <c r="D46" s="143"/>
      <c r="E46" s="142"/>
    </row>
    <row r="47" spans="3:5" s="2" customFormat="1" ht="15">
      <c r="C47" s="142"/>
      <c r="D47" s="143"/>
      <c r="E47" s="142"/>
    </row>
    <row r="48" s="2" customFormat="1" ht="15">
      <c r="D48" s="130"/>
    </row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sheetProtection/>
  <mergeCells count="3">
    <mergeCell ref="A2:H2"/>
    <mergeCell ref="A4:B4"/>
    <mergeCell ref="C4:H4"/>
  </mergeCells>
  <printOptions horizontalCentered="1" verticalCentered="1"/>
  <pageMargins left="0.39" right="0.39" top="0.79" bottom="0.79" header="0.5" footer="0.5"/>
  <pageSetup fitToHeight="0" horizontalDpi="144" verticalDpi="144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showGridLines="0" workbookViewId="0" topLeftCell="A1">
      <selection activeCell="J14" sqref="J14"/>
    </sheetView>
  </sheetViews>
  <sheetFormatPr defaultColWidth="8.8515625" defaultRowHeight="12.75" customHeight="1"/>
  <cols>
    <col min="1" max="1" width="8.140625" style="2" customWidth="1"/>
    <col min="2" max="2" width="9.140625" style="2" customWidth="1"/>
    <col min="3" max="3" width="8.421875" style="2" customWidth="1"/>
    <col min="4" max="4" width="28.7109375" style="2" customWidth="1"/>
    <col min="5" max="7" width="14.140625" style="2" customWidth="1"/>
    <col min="8" max="8" width="10.7109375" style="2" customWidth="1"/>
    <col min="9" max="16384" width="9.140625" style="2" bestFit="1" customWidth="1"/>
  </cols>
  <sheetData>
    <row r="1" spans="1:15" ht="18" customHeight="1">
      <c r="A1" s="33" t="s">
        <v>66</v>
      </c>
      <c r="B1" s="34"/>
      <c r="C1" s="34"/>
      <c r="D1" s="34"/>
      <c r="E1" s="34"/>
      <c r="F1" s="34"/>
      <c r="G1" s="34"/>
      <c r="H1" s="36"/>
      <c r="I1" s="36"/>
      <c r="J1" s="36"/>
      <c r="K1" s="36"/>
      <c r="L1" s="36"/>
      <c r="M1" s="36"/>
      <c r="N1" s="36"/>
      <c r="O1" s="36"/>
    </row>
    <row r="2" spans="1:15" ht="30.75" customHeight="1">
      <c r="A2" s="37" t="s">
        <v>67</v>
      </c>
      <c r="B2" s="37"/>
      <c r="C2" s="37"/>
      <c r="D2" s="37"/>
      <c r="E2" s="37"/>
      <c r="F2" s="37"/>
      <c r="G2" s="37"/>
      <c r="H2" s="59"/>
      <c r="I2" s="59"/>
      <c r="J2" s="59"/>
      <c r="K2" s="59"/>
      <c r="L2" s="59"/>
      <c r="M2" s="38"/>
      <c r="N2" s="38"/>
      <c r="O2" s="38"/>
    </row>
    <row r="3" spans="2:15" ht="13.5">
      <c r="B3" s="41"/>
      <c r="C3" s="41"/>
      <c r="D3" s="41"/>
      <c r="E3" s="41"/>
      <c r="F3" s="41"/>
      <c r="G3" s="40" t="s">
        <v>12</v>
      </c>
      <c r="H3" s="41"/>
      <c r="I3" s="41"/>
      <c r="J3" s="41"/>
      <c r="K3" s="41"/>
      <c r="L3" s="41"/>
      <c r="M3" s="41"/>
      <c r="N3" s="41"/>
      <c r="O3" s="41"/>
    </row>
    <row r="4" spans="1:15" ht="22.5" customHeight="1">
      <c r="A4" s="121" t="s">
        <v>68</v>
      </c>
      <c r="B4" s="121"/>
      <c r="C4" s="121"/>
      <c r="D4" s="121"/>
      <c r="E4" s="121" t="s">
        <v>69</v>
      </c>
      <c r="F4" s="122" t="s">
        <v>70</v>
      </c>
      <c r="G4" s="123" t="s">
        <v>71</v>
      </c>
      <c r="H4" s="34"/>
      <c r="I4" s="41"/>
      <c r="J4" s="41"/>
      <c r="K4" s="41"/>
      <c r="L4" s="41"/>
      <c r="M4" s="41"/>
      <c r="N4" s="41"/>
      <c r="O4" s="41"/>
    </row>
    <row r="5" spans="1:15" ht="22.5" customHeight="1">
      <c r="A5" s="121" t="s">
        <v>72</v>
      </c>
      <c r="B5" s="121" t="s">
        <v>73</v>
      </c>
      <c r="C5" s="121" t="s">
        <v>74</v>
      </c>
      <c r="D5" s="121" t="s">
        <v>75</v>
      </c>
      <c r="E5" s="121"/>
      <c r="F5" s="122"/>
      <c r="G5" s="123"/>
      <c r="H5" s="34"/>
      <c r="I5" s="41"/>
      <c r="J5" s="41"/>
      <c r="K5" s="41"/>
      <c r="L5" s="41"/>
      <c r="M5" s="41"/>
      <c r="N5" s="41"/>
      <c r="O5" s="41"/>
    </row>
    <row r="6" spans="1:15" ht="18" customHeight="1">
      <c r="A6" s="121" t="s">
        <v>76</v>
      </c>
      <c r="B6" s="121" t="s">
        <v>76</v>
      </c>
      <c r="C6" s="121" t="s">
        <v>76</v>
      </c>
      <c r="D6" s="121" t="s">
        <v>76</v>
      </c>
      <c r="E6" s="121"/>
      <c r="F6" s="121">
        <v>1</v>
      </c>
      <c r="G6" s="121">
        <v>2</v>
      </c>
      <c r="H6" s="36"/>
      <c r="I6" s="36"/>
      <c r="J6" s="36"/>
      <c r="K6" s="36"/>
      <c r="L6" s="36"/>
      <c r="M6" s="36"/>
      <c r="N6" s="36"/>
      <c r="O6" s="36"/>
    </row>
    <row r="7" spans="1:15" ht="18" customHeight="1">
      <c r="A7" s="121" t="s">
        <v>77</v>
      </c>
      <c r="B7" s="124"/>
      <c r="C7" s="124"/>
      <c r="D7" s="124"/>
      <c r="E7" s="125">
        <v>1179.81</v>
      </c>
      <c r="F7" s="125">
        <v>657.16</v>
      </c>
      <c r="G7" s="125">
        <v>522.65</v>
      </c>
      <c r="H7" s="36"/>
      <c r="I7" s="36"/>
      <c r="J7" s="36"/>
      <c r="K7" s="36"/>
      <c r="L7" s="36"/>
      <c r="M7" s="36"/>
      <c r="N7" s="36"/>
      <c r="O7" s="36"/>
    </row>
    <row r="8" spans="1:15" ht="18" customHeight="1">
      <c r="A8" s="55">
        <v>201</v>
      </c>
      <c r="B8" s="126" t="s">
        <v>78</v>
      </c>
      <c r="C8" s="126" t="s">
        <v>78</v>
      </c>
      <c r="D8" s="57" t="s">
        <v>79</v>
      </c>
      <c r="E8" s="125">
        <v>635.35</v>
      </c>
      <c r="F8" s="125">
        <v>635.35</v>
      </c>
      <c r="G8" s="125"/>
      <c r="H8" s="36"/>
      <c r="I8" s="36"/>
      <c r="J8" s="36"/>
      <c r="K8" s="36"/>
      <c r="L8" s="36"/>
      <c r="M8" s="36"/>
      <c r="N8" s="36"/>
      <c r="O8" s="36"/>
    </row>
    <row r="9" spans="1:15" ht="18" customHeight="1">
      <c r="A9" s="55">
        <v>201</v>
      </c>
      <c r="B9" s="126" t="s">
        <v>78</v>
      </c>
      <c r="C9" s="126" t="s">
        <v>80</v>
      </c>
      <c r="D9" s="57" t="s">
        <v>81</v>
      </c>
      <c r="E9" s="125">
        <v>273.65</v>
      </c>
      <c r="F9" s="125"/>
      <c r="G9" s="125">
        <v>273.65</v>
      </c>
      <c r="H9" s="36"/>
      <c r="I9" s="36"/>
      <c r="J9" s="36"/>
      <c r="K9" s="36"/>
      <c r="L9" s="36"/>
      <c r="M9" s="36"/>
      <c r="N9" s="36"/>
      <c r="O9" s="36"/>
    </row>
    <row r="10" spans="1:15" ht="18" customHeight="1">
      <c r="A10" s="55">
        <v>201</v>
      </c>
      <c r="B10" s="126" t="s">
        <v>78</v>
      </c>
      <c r="C10" s="126" t="s">
        <v>82</v>
      </c>
      <c r="D10" s="57" t="s">
        <v>83</v>
      </c>
      <c r="E10" s="125">
        <v>249</v>
      </c>
      <c r="F10" s="125"/>
      <c r="G10" s="125">
        <v>249</v>
      </c>
      <c r="H10" s="36"/>
      <c r="I10" s="36"/>
      <c r="J10" s="36"/>
      <c r="K10" s="36"/>
      <c r="L10" s="36"/>
      <c r="M10" s="36"/>
      <c r="N10" s="36"/>
      <c r="O10" s="36"/>
    </row>
    <row r="11" spans="1:15" ht="18" customHeight="1">
      <c r="A11" s="55">
        <v>201</v>
      </c>
      <c r="B11" s="126" t="s">
        <v>84</v>
      </c>
      <c r="C11" s="126" t="s">
        <v>78</v>
      </c>
      <c r="D11" s="57" t="s">
        <v>85</v>
      </c>
      <c r="E11" s="125">
        <v>19.51</v>
      </c>
      <c r="F11" s="125">
        <v>19.51</v>
      </c>
      <c r="G11" s="125"/>
      <c r="H11" s="36"/>
      <c r="I11" s="36"/>
      <c r="J11" s="36"/>
      <c r="K11" s="36"/>
      <c r="L11" s="36"/>
      <c r="M11" s="36"/>
      <c r="N11" s="36"/>
      <c r="O11" s="36"/>
    </row>
    <row r="12" spans="1:15" ht="18" customHeight="1">
      <c r="A12" s="55">
        <v>201</v>
      </c>
      <c r="B12" s="126" t="s">
        <v>86</v>
      </c>
      <c r="C12" s="126" t="s">
        <v>78</v>
      </c>
      <c r="D12" s="57" t="s">
        <v>87</v>
      </c>
      <c r="E12" s="125">
        <v>2.3</v>
      </c>
      <c r="F12" s="125">
        <v>2.3</v>
      </c>
      <c r="G12" s="125"/>
      <c r="H12" s="36"/>
      <c r="I12" s="36"/>
      <c r="J12" s="36"/>
      <c r="K12" s="36"/>
      <c r="L12" s="36"/>
      <c r="M12" s="36"/>
      <c r="N12" s="36"/>
      <c r="O12" s="36"/>
    </row>
  </sheetData>
  <sheetProtection/>
  <mergeCells count="6">
    <mergeCell ref="A2:G2"/>
    <mergeCell ref="A4:D4"/>
    <mergeCell ref="A7:D7"/>
    <mergeCell ref="E4:E5"/>
    <mergeCell ref="F4:F5"/>
    <mergeCell ref="G4:G5"/>
  </mergeCells>
  <printOptions horizontalCentered="1"/>
  <pageMargins left="0.39" right="0.39" top="2.36" bottom="0.79" header="0.5" footer="0.5"/>
  <pageSetup fitToHeight="0" horizontalDpi="144" verticalDpi="144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J11" sqref="J11"/>
    </sheetView>
  </sheetViews>
  <sheetFormatPr defaultColWidth="8.8515625" defaultRowHeight="12.75" customHeight="1"/>
  <cols>
    <col min="1" max="1" width="11.28125" style="2" customWidth="1"/>
    <col min="2" max="2" width="9.28125" style="2" customWidth="1"/>
    <col min="3" max="3" width="25.00390625" style="2" customWidth="1"/>
    <col min="4" max="4" width="28.140625" style="2" customWidth="1"/>
    <col min="5" max="5" width="14.140625" style="2" customWidth="1"/>
    <col min="6" max="16384" width="9.140625" style="2" bestFit="1" customWidth="1"/>
  </cols>
  <sheetData>
    <row r="1" spans="1:5" ht="18" customHeight="1">
      <c r="A1" s="65" t="s">
        <v>88</v>
      </c>
      <c r="B1" s="66"/>
      <c r="C1" s="66"/>
      <c r="D1" s="41"/>
      <c r="E1" s="41"/>
    </row>
    <row r="2" spans="1:5" ht="33.75" customHeight="1">
      <c r="A2" s="68" t="s">
        <v>89</v>
      </c>
      <c r="B2" s="68"/>
      <c r="C2" s="68"/>
      <c r="D2" s="68"/>
      <c r="E2" s="36"/>
    </row>
    <row r="3" spans="1:5" ht="18" customHeight="1">
      <c r="A3" s="40" t="s">
        <v>12</v>
      </c>
      <c r="B3" s="40"/>
      <c r="C3" s="40"/>
      <c r="D3" s="40"/>
      <c r="E3" s="41"/>
    </row>
    <row r="4" spans="1:5" ht="25.5" customHeight="1">
      <c r="A4" s="111" t="s">
        <v>90</v>
      </c>
      <c r="B4" s="111"/>
      <c r="C4" s="111"/>
      <c r="D4" s="42" t="s">
        <v>70</v>
      </c>
      <c r="E4" s="41"/>
    </row>
    <row r="5" spans="1:5" ht="19.5" customHeight="1">
      <c r="A5" s="72" t="s">
        <v>72</v>
      </c>
      <c r="B5" s="72" t="s">
        <v>73</v>
      </c>
      <c r="C5" s="71" t="s">
        <v>75</v>
      </c>
      <c r="D5" s="42"/>
      <c r="E5" s="41"/>
    </row>
    <row r="6" spans="1:5" ht="19.5" customHeight="1">
      <c r="A6" s="112" t="s">
        <v>77</v>
      </c>
      <c r="B6" s="113"/>
      <c r="C6" s="114"/>
      <c r="D6" s="42">
        <v>657.16</v>
      </c>
      <c r="E6" s="41"/>
    </row>
    <row r="7" spans="1:5" ht="19.5" customHeight="1">
      <c r="A7" s="115">
        <v>201</v>
      </c>
      <c r="B7" s="116" t="s">
        <v>91</v>
      </c>
      <c r="C7" s="117" t="s">
        <v>92</v>
      </c>
      <c r="D7" s="118">
        <v>441.89</v>
      </c>
      <c r="E7" s="41"/>
    </row>
    <row r="8" spans="1:5" ht="19.5" customHeight="1">
      <c r="A8" s="115">
        <v>201</v>
      </c>
      <c r="B8" s="116" t="s">
        <v>91</v>
      </c>
      <c r="C8" s="117" t="s">
        <v>93</v>
      </c>
      <c r="D8" s="118">
        <v>60.66</v>
      </c>
      <c r="E8" s="41"/>
    </row>
    <row r="9" spans="1:5" ht="19.5" customHeight="1">
      <c r="A9" s="115">
        <v>201</v>
      </c>
      <c r="B9" s="116" t="s">
        <v>91</v>
      </c>
      <c r="C9" s="117" t="s">
        <v>94</v>
      </c>
      <c r="D9" s="118">
        <v>8.5</v>
      </c>
      <c r="E9" s="41"/>
    </row>
    <row r="10" spans="1:5" ht="19.5" customHeight="1">
      <c r="A10" s="115">
        <v>201</v>
      </c>
      <c r="B10" s="116" t="s">
        <v>91</v>
      </c>
      <c r="C10" s="117" t="s">
        <v>95</v>
      </c>
      <c r="D10" s="118">
        <v>0.5</v>
      </c>
      <c r="E10" s="41"/>
    </row>
    <row r="11" spans="1:5" ht="19.5" customHeight="1">
      <c r="A11" s="115">
        <v>201</v>
      </c>
      <c r="B11" s="116" t="s">
        <v>91</v>
      </c>
      <c r="C11" s="117" t="s">
        <v>96</v>
      </c>
      <c r="D11" s="118">
        <v>123.8</v>
      </c>
      <c r="E11" s="41"/>
    </row>
    <row r="12" spans="1:5" ht="19.5" customHeight="1">
      <c r="A12" s="115">
        <v>208</v>
      </c>
      <c r="B12" s="116" t="s">
        <v>97</v>
      </c>
      <c r="C12" s="117" t="s">
        <v>98</v>
      </c>
      <c r="D12" s="118">
        <v>19.51</v>
      </c>
      <c r="E12" s="41"/>
    </row>
    <row r="13" spans="1:5" ht="19.5" customHeight="1">
      <c r="A13" s="115">
        <v>208</v>
      </c>
      <c r="B13" s="116" t="s">
        <v>99</v>
      </c>
      <c r="C13" s="117" t="s">
        <v>100</v>
      </c>
      <c r="D13" s="118">
        <v>2.3</v>
      </c>
      <c r="E13" s="41"/>
    </row>
    <row r="14" spans="1:5" ht="18" customHeight="1">
      <c r="A14" s="119"/>
      <c r="B14" s="120"/>
      <c r="C14" s="66"/>
      <c r="D14" s="41"/>
      <c r="E14" s="41"/>
    </row>
    <row r="15" spans="1:5" ht="18" customHeight="1">
      <c r="A15" s="119"/>
      <c r="B15" s="120"/>
      <c r="C15" s="66"/>
      <c r="D15" s="41"/>
      <c r="E15" s="41"/>
    </row>
    <row r="16" ht="18" customHeight="1"/>
  </sheetData>
  <sheetProtection/>
  <mergeCells count="5">
    <mergeCell ref="A2:D2"/>
    <mergeCell ref="A3:D3"/>
    <mergeCell ref="A4:C4"/>
    <mergeCell ref="A6:C6"/>
    <mergeCell ref="D4:D5"/>
  </mergeCells>
  <printOptions horizontalCentered="1"/>
  <pageMargins left="0.39" right="0.39" top="2.36" bottom="0.79" header="0.5" footer="0.5"/>
  <pageSetup fitToHeight="0" horizontalDpi="144" verticalDpi="144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1"/>
  <sheetViews>
    <sheetView showGridLines="0" workbookViewId="0" topLeftCell="A1">
      <selection activeCell="I13" sqref="I13"/>
    </sheetView>
  </sheetViews>
  <sheetFormatPr defaultColWidth="8.8515625" defaultRowHeight="12.75" customHeight="1"/>
  <cols>
    <col min="1" max="1" width="36.421875" style="2" customWidth="1"/>
    <col min="2" max="2" width="10.140625" style="2" customWidth="1"/>
    <col min="3" max="3" width="29.57421875" style="2" customWidth="1"/>
    <col min="4" max="4" width="9.57421875" style="2" customWidth="1"/>
    <col min="5" max="5" width="21.57421875" style="2" customWidth="1"/>
    <col min="6" max="6" width="8.421875" style="2" customWidth="1"/>
    <col min="7" max="7" width="20.8515625" style="2" customWidth="1"/>
    <col min="8" max="8" width="6.8515625" style="2" customWidth="1"/>
    <col min="9" max="13" width="9.140625" style="2" customWidth="1"/>
  </cols>
  <sheetData>
    <row r="1" spans="1:20" s="2" customFormat="1" ht="15">
      <c r="A1" s="83" t="s">
        <v>101</v>
      </c>
      <c r="B1" s="84"/>
      <c r="C1" s="84"/>
      <c r="D1" s="85"/>
      <c r="E1" s="84"/>
      <c r="F1" s="85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s="2" customFormat="1" ht="25.5" customHeight="1">
      <c r="A2" s="86" t="s">
        <v>102</v>
      </c>
      <c r="B2" s="86"/>
      <c r="C2" s="86"/>
      <c r="D2" s="86"/>
      <c r="E2" s="86"/>
      <c r="F2" s="86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2" customFormat="1" ht="15">
      <c r="A3" s="84"/>
      <c r="B3" s="84"/>
      <c r="C3" s="84"/>
      <c r="D3" s="85"/>
      <c r="E3" s="84"/>
      <c r="F3" s="85" t="s">
        <v>12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s="2" customFormat="1" ht="15" customHeight="1">
      <c r="A4" s="87" t="s">
        <v>13</v>
      </c>
      <c r="B4" s="87"/>
      <c r="C4" s="87" t="s">
        <v>14</v>
      </c>
      <c r="D4" s="87"/>
      <c r="E4" s="87"/>
      <c r="F4" s="87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s="2" customFormat="1" ht="15" customHeight="1">
      <c r="A5" s="87" t="s">
        <v>15</v>
      </c>
      <c r="B5" s="87" t="s">
        <v>16</v>
      </c>
      <c r="C5" s="87" t="s">
        <v>17</v>
      </c>
      <c r="D5" s="88" t="s">
        <v>16</v>
      </c>
      <c r="E5" s="87" t="s">
        <v>20</v>
      </c>
      <c r="F5" s="87" t="s">
        <v>16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1" s="49" customFormat="1" ht="15" customHeight="1">
      <c r="A6" s="89" t="s">
        <v>21</v>
      </c>
      <c r="B6" s="90">
        <v>1179.81</v>
      </c>
      <c r="C6" s="91" t="s">
        <v>22</v>
      </c>
      <c r="D6" s="90">
        <v>635.35</v>
      </c>
      <c r="E6" s="92" t="s">
        <v>23</v>
      </c>
      <c r="F6" s="5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s="49" customFormat="1" ht="15" customHeight="1">
      <c r="A7" s="93" t="s">
        <v>103</v>
      </c>
      <c r="B7" s="90"/>
      <c r="C7" s="94" t="s">
        <v>25</v>
      </c>
      <c r="D7" s="90"/>
      <c r="E7" s="94" t="s">
        <v>104</v>
      </c>
      <c r="F7" s="5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s="49" customFormat="1" ht="15" customHeight="1">
      <c r="A8" s="95" t="s">
        <v>105</v>
      </c>
      <c r="B8" s="90"/>
      <c r="C8" s="94" t="s">
        <v>28</v>
      </c>
      <c r="D8" s="90"/>
      <c r="E8" s="94" t="s">
        <v>106</v>
      </c>
      <c r="F8" s="5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s="49" customFormat="1" ht="15.75" customHeight="1">
      <c r="A9" s="96" t="s">
        <v>107</v>
      </c>
      <c r="B9" s="54"/>
      <c r="C9" s="94" t="s">
        <v>31</v>
      </c>
      <c r="D9" s="90"/>
      <c r="E9" s="94" t="s">
        <v>32</v>
      </c>
      <c r="F9" s="54">
        <v>522.65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s="49" customFormat="1" ht="15" customHeight="1">
      <c r="A10" s="97" t="s">
        <v>33</v>
      </c>
      <c r="B10" s="54"/>
      <c r="C10" s="91" t="s">
        <v>34</v>
      </c>
      <c r="D10" s="90"/>
      <c r="E10" s="94" t="s">
        <v>108</v>
      </c>
      <c r="F10" s="5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s="49" customFormat="1" ht="15" customHeight="1">
      <c r="A11" s="91" t="s">
        <v>103</v>
      </c>
      <c r="B11" s="90"/>
      <c r="C11" s="94" t="s">
        <v>37</v>
      </c>
      <c r="D11" s="90"/>
      <c r="E11" s="94" t="s">
        <v>109</v>
      </c>
      <c r="F11" s="98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s="49" customFormat="1" ht="15" customHeight="1">
      <c r="A12" s="91" t="s">
        <v>107</v>
      </c>
      <c r="B12" s="90"/>
      <c r="C12" s="94" t="s">
        <v>39</v>
      </c>
      <c r="D12" s="90"/>
      <c r="E12" s="94" t="s">
        <v>110</v>
      </c>
      <c r="F12" s="9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s="49" customFormat="1" ht="15" customHeight="1">
      <c r="A13" s="91" t="s">
        <v>111</v>
      </c>
      <c r="B13" s="90"/>
      <c r="C13" s="94" t="s">
        <v>40</v>
      </c>
      <c r="D13" s="90">
        <v>21.81</v>
      </c>
      <c r="E13" s="92" t="s">
        <v>112</v>
      </c>
      <c r="F13" s="100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s="49" customFormat="1" ht="15" customHeight="1">
      <c r="A14" s="101" t="s">
        <v>113</v>
      </c>
      <c r="B14" s="90"/>
      <c r="C14" s="94" t="s">
        <v>41</v>
      </c>
      <c r="D14" s="90"/>
      <c r="E14" s="92"/>
      <c r="F14" s="102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s="49" customFormat="1" ht="15" customHeight="1">
      <c r="A15" s="91" t="s">
        <v>114</v>
      </c>
      <c r="B15" s="90"/>
      <c r="C15" s="94" t="s">
        <v>42</v>
      </c>
      <c r="D15" s="90"/>
      <c r="E15" s="92"/>
      <c r="F15" s="102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s="49" customFormat="1" ht="15" customHeight="1">
      <c r="A16" s="91" t="s">
        <v>115</v>
      </c>
      <c r="B16" s="90"/>
      <c r="C16" s="94" t="s">
        <v>43</v>
      </c>
      <c r="D16" s="90"/>
      <c r="E16" s="92"/>
      <c r="F16" s="10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s="49" customFormat="1" ht="15" customHeight="1">
      <c r="A17" s="96" t="s">
        <v>116</v>
      </c>
      <c r="B17" s="90"/>
      <c r="C17" s="94" t="s">
        <v>44</v>
      </c>
      <c r="D17" s="90"/>
      <c r="E17" s="92"/>
      <c r="F17" s="102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s="49" customFormat="1" ht="15" customHeight="1">
      <c r="A18" s="96" t="s">
        <v>117</v>
      </c>
      <c r="B18" s="54"/>
      <c r="C18" s="94" t="s">
        <v>45</v>
      </c>
      <c r="D18" s="90"/>
      <c r="E18" s="92"/>
      <c r="F18" s="10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s="49" customFormat="1" ht="15" customHeight="1">
      <c r="A19" s="103"/>
      <c r="B19" s="103"/>
      <c r="C19" s="91" t="s">
        <v>46</v>
      </c>
      <c r="D19" s="90"/>
      <c r="E19" s="92"/>
      <c r="F19" s="102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s="49" customFormat="1" ht="15" customHeight="1">
      <c r="A20" s="97"/>
      <c r="B20" s="99"/>
      <c r="C20" s="91" t="s">
        <v>47</v>
      </c>
      <c r="D20" s="90"/>
      <c r="E20" s="92"/>
      <c r="F20" s="10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s="49" customFormat="1" ht="15" customHeight="1">
      <c r="A21" s="97"/>
      <c r="B21" s="99"/>
      <c r="C21" s="91" t="s">
        <v>48</v>
      </c>
      <c r="D21" s="90"/>
      <c r="E21" s="92"/>
      <c r="F21" s="10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49" customFormat="1" ht="15" customHeight="1">
      <c r="A22" s="97"/>
      <c r="B22" s="99"/>
      <c r="C22" s="91" t="s">
        <v>49</v>
      </c>
      <c r="D22" s="90"/>
      <c r="E22" s="92"/>
      <c r="F22" s="102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s="49" customFormat="1" ht="15" customHeight="1">
      <c r="A23" s="97"/>
      <c r="B23" s="99"/>
      <c r="C23" s="91" t="s">
        <v>50</v>
      </c>
      <c r="D23" s="90"/>
      <c r="E23" s="92"/>
      <c r="F23" s="102"/>
      <c r="G23" s="64"/>
      <c r="H23" s="10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s="49" customFormat="1" ht="15" customHeight="1">
      <c r="A24" s="97"/>
      <c r="B24" s="99"/>
      <c r="C24" s="91" t="s">
        <v>51</v>
      </c>
      <c r="D24" s="90"/>
      <c r="E24" s="92"/>
      <c r="F24" s="102"/>
      <c r="G24" s="10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s="49" customFormat="1" ht="15" customHeight="1">
      <c r="A25" s="97"/>
      <c r="B25" s="99"/>
      <c r="C25" s="91" t="s">
        <v>52</v>
      </c>
      <c r="D25" s="90"/>
      <c r="E25" s="92"/>
      <c r="F25" s="102"/>
      <c r="G25" s="10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s="49" customFormat="1" ht="15" customHeight="1">
      <c r="A26" s="97"/>
      <c r="B26" s="99"/>
      <c r="C26" s="91" t="s">
        <v>53</v>
      </c>
      <c r="D26" s="90"/>
      <c r="E26" s="92"/>
      <c r="F26" s="102"/>
      <c r="G26" s="10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s="49" customFormat="1" ht="15" customHeight="1">
      <c r="A27" s="97"/>
      <c r="B27" s="99"/>
      <c r="C27" s="91" t="s">
        <v>54</v>
      </c>
      <c r="D27" s="90"/>
      <c r="E27" s="92"/>
      <c r="F27" s="102"/>
      <c r="G27" s="10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s="49" customFormat="1" ht="15" customHeight="1">
      <c r="A28" s="105" t="s">
        <v>55</v>
      </c>
      <c r="B28" s="90">
        <v>1179.81</v>
      </c>
      <c r="C28" s="94" t="s">
        <v>56</v>
      </c>
      <c r="D28" s="90"/>
      <c r="E28" s="92"/>
      <c r="F28" s="102"/>
      <c r="G28" s="10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 s="49" customFormat="1" ht="15" customHeight="1">
      <c r="A29" s="97" t="s">
        <v>118</v>
      </c>
      <c r="B29" s="90"/>
      <c r="C29" s="94" t="s">
        <v>58</v>
      </c>
      <c r="D29" s="54"/>
      <c r="E29" s="106" t="s">
        <v>62</v>
      </c>
      <c r="F29" s="54">
        <v>522.65</v>
      </c>
      <c r="G29" s="10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s="49" customFormat="1" ht="15" customHeight="1">
      <c r="A30" s="96" t="s">
        <v>59</v>
      </c>
      <c r="B30" s="90"/>
      <c r="C30" s="107" t="s">
        <v>60</v>
      </c>
      <c r="D30" s="108"/>
      <c r="E30" s="92" t="s">
        <v>119</v>
      </c>
      <c r="F30" s="5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s="49" customFormat="1" ht="15" customHeight="1">
      <c r="A31" s="96" t="s">
        <v>61</v>
      </c>
      <c r="B31" s="90"/>
      <c r="C31" s="107"/>
      <c r="D31" s="102"/>
      <c r="E31" s="92"/>
      <c r="F31" s="102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s="49" customFormat="1" ht="15" customHeight="1">
      <c r="A32" s="96" t="s">
        <v>120</v>
      </c>
      <c r="B32" s="90"/>
      <c r="C32" s="106" t="s">
        <v>62</v>
      </c>
      <c r="D32" s="90">
        <v>657.16</v>
      </c>
      <c r="E32" s="97"/>
      <c r="F32" s="102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s="49" customFormat="1" ht="15" customHeight="1">
      <c r="A33" s="96" t="s">
        <v>121</v>
      </c>
      <c r="B33" s="54"/>
      <c r="C33" s="92" t="s">
        <v>63</v>
      </c>
      <c r="D33" s="54"/>
      <c r="E33" s="97"/>
      <c r="F33" s="102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s="49" customFormat="1" ht="15" customHeight="1">
      <c r="A34" s="91" t="s">
        <v>122</v>
      </c>
      <c r="B34" s="102"/>
      <c r="C34" s="92"/>
      <c r="D34" s="99"/>
      <c r="E34" s="97"/>
      <c r="F34" s="102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s="49" customFormat="1" ht="15" customHeight="1">
      <c r="A35" s="105" t="s">
        <v>64</v>
      </c>
      <c r="B35" s="54">
        <v>1179.81</v>
      </c>
      <c r="C35" s="105" t="s">
        <v>65</v>
      </c>
      <c r="D35" s="54">
        <v>657.16</v>
      </c>
      <c r="E35" s="105" t="s">
        <v>65</v>
      </c>
      <c r="F35" s="54">
        <v>522.65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0" s="2" customFormat="1" ht="15.75" customHeight="1">
      <c r="A36" s="84"/>
      <c r="B36" s="109"/>
      <c r="C36" s="110"/>
      <c r="D36" s="109"/>
      <c r="E36" s="109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</row>
    <row r="37" spans="1:20" s="2" customFormat="1" ht="15.75" customHeight="1">
      <c r="A37" s="84"/>
      <c r="B37" s="109"/>
      <c r="C37" s="109"/>
      <c r="D37" s="109"/>
      <c r="E37" s="109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:20" s="2" customFormat="1" ht="15.75" customHeight="1">
      <c r="A38" s="84"/>
      <c r="B38" s="109"/>
      <c r="C38" s="109"/>
      <c r="D38" s="84"/>
      <c r="E38" s="109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</row>
    <row r="39" spans="1:20" s="2" customFormat="1" ht="15">
      <c r="A39" s="84"/>
      <c r="B39" s="109"/>
      <c r="C39" s="109"/>
      <c r="D39" s="109"/>
      <c r="E39" s="84"/>
      <c r="F39" s="109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1:20" s="2" customFormat="1" ht="15">
      <c r="A40" s="84"/>
      <c r="B40" s="109"/>
      <c r="C40" s="109"/>
      <c r="D40" s="109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1:20" s="2" customFormat="1" ht="15">
      <c r="A41" s="84"/>
      <c r="B41" s="84"/>
      <c r="C41" s="109"/>
      <c r="D41" s="109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s="2" customFormat="1" ht="15">
      <c r="A42" s="84"/>
      <c r="B42" s="84"/>
      <c r="C42" s="109"/>
      <c r="D42" s="109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s="2" customFormat="1" ht="15">
      <c r="A43" s="84"/>
      <c r="B43" s="84"/>
      <c r="C43" s="109"/>
      <c r="D43" s="109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s="2" customFormat="1" ht="15">
      <c r="A44" s="84"/>
      <c r="B44" s="84"/>
      <c r="C44" s="10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s="2" customFormat="1" ht="15">
      <c r="A45" s="84"/>
      <c r="B45" s="84"/>
      <c r="C45" s="109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s="2" customFormat="1" ht="15">
      <c r="A46" s="84"/>
      <c r="B46" s="84"/>
      <c r="C46" s="109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0" s="2" customFormat="1" ht="15">
      <c r="A47" s="84"/>
      <c r="B47" s="84"/>
      <c r="C47" s="109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s="2" customFormat="1" ht="1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1:20" s="2" customFormat="1" ht="1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s="2" customFormat="1" ht="1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s="2" customFormat="1" ht="1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s="2" customFormat="1" ht="1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s="2" customFormat="1" ht="1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s="2" customFormat="1" ht="1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s="2" customFormat="1" ht="1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s="2" customFormat="1" ht="1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7" spans="1:20" s="2" customFormat="1" ht="1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s="2" customFormat="1" ht="1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1:20" s="2" customFormat="1" ht="1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1:20" s="2" customFormat="1" ht="1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1:20" s="2" customFormat="1" ht="1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1:20" s="2" customFormat="1" ht="1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0" s="2" customFormat="1" ht="1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  <row r="64" spans="1:20" s="2" customFormat="1" ht="1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</row>
    <row r="65" spans="1:20" s="2" customFormat="1" ht="1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</row>
    <row r="66" spans="1:20" s="2" customFormat="1" ht="1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</row>
    <row r="67" spans="1:20" s="2" customFormat="1" ht="1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</row>
    <row r="68" spans="1:20" s="2" customFormat="1" ht="1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</row>
    <row r="69" spans="1:20" s="2" customFormat="1" ht="1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</row>
    <row r="70" spans="1:20" s="2" customFormat="1" ht="1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</row>
    <row r="71" spans="1:20" s="2" customFormat="1" ht="1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</row>
  </sheetData>
  <sheetProtection/>
  <mergeCells count="3">
    <mergeCell ref="A2:F2"/>
    <mergeCell ref="A4:B4"/>
    <mergeCell ref="C4:F4"/>
  </mergeCells>
  <printOptions horizontalCentered="1"/>
  <pageMargins left="0.39" right="0.39" top="2.36" bottom="0.79" header="0.5" footer="0.5"/>
  <pageSetup fitToHeight="0" horizontalDpi="144" verticalDpi="144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A1">
      <selection activeCell="P10" sqref="P10"/>
    </sheetView>
  </sheetViews>
  <sheetFormatPr defaultColWidth="9.140625" defaultRowHeight="12.75"/>
  <cols>
    <col min="1" max="1" width="5.140625" style="0" customWidth="1"/>
    <col min="4" max="4" width="19.8515625" style="0" customWidth="1"/>
    <col min="5" max="5" width="11.7109375" style="0" customWidth="1"/>
    <col min="7" max="7" width="11.7109375" style="0" customWidth="1"/>
  </cols>
  <sheetData>
    <row r="1" spans="1:15" ht="13.5">
      <c r="A1" s="65" t="s">
        <v>123</v>
      </c>
      <c r="B1" s="66"/>
      <c r="C1" s="41"/>
      <c r="D1" s="66"/>
      <c r="E1" s="67"/>
      <c r="F1" s="67"/>
      <c r="G1" s="41"/>
      <c r="H1" s="41"/>
      <c r="I1" s="41"/>
      <c r="J1" s="41"/>
      <c r="K1" s="41"/>
      <c r="L1" s="41"/>
      <c r="M1" s="41"/>
      <c r="N1" s="67"/>
      <c r="O1" s="67"/>
    </row>
    <row r="2" spans="1:15" ht="25.5">
      <c r="A2" s="68" t="s">
        <v>124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3.5">
      <c r="A3" s="39"/>
      <c r="B3" s="69"/>
      <c r="C3" s="39"/>
      <c r="D3" s="69"/>
      <c r="E3" s="70"/>
      <c r="F3" s="70"/>
      <c r="G3" s="39"/>
      <c r="H3" s="39"/>
      <c r="I3" s="39"/>
      <c r="J3" s="39"/>
      <c r="K3" s="39"/>
      <c r="L3" s="39"/>
      <c r="M3" s="39"/>
      <c r="N3" s="70"/>
      <c r="O3" s="70" t="s">
        <v>12</v>
      </c>
    </row>
    <row r="4" spans="1:15" ht="30" customHeight="1">
      <c r="A4" s="71" t="s">
        <v>125</v>
      </c>
      <c r="B4" s="71"/>
      <c r="C4" s="71"/>
      <c r="D4" s="71"/>
      <c r="E4" s="44" t="s">
        <v>126</v>
      </c>
      <c r="F4" s="44" t="s">
        <v>127</v>
      </c>
      <c r="G4" s="44" t="s">
        <v>18</v>
      </c>
      <c r="H4" s="44" t="s">
        <v>128</v>
      </c>
      <c r="I4" s="42" t="s">
        <v>129</v>
      </c>
      <c r="J4" s="42"/>
      <c r="K4" s="44" t="s">
        <v>130</v>
      </c>
      <c r="L4" s="44" t="s">
        <v>131</v>
      </c>
      <c r="M4" s="44" t="s">
        <v>132</v>
      </c>
      <c r="N4" s="44" t="s">
        <v>133</v>
      </c>
      <c r="O4" s="44" t="s">
        <v>134</v>
      </c>
    </row>
    <row r="5" spans="1:15" ht="30" customHeight="1">
      <c r="A5" s="71"/>
      <c r="B5" s="71"/>
      <c r="C5" s="71"/>
      <c r="D5" s="71"/>
      <c r="E5" s="44"/>
      <c r="F5" s="44"/>
      <c r="G5" s="44"/>
      <c r="H5" s="44"/>
      <c r="I5" s="42" t="s">
        <v>16</v>
      </c>
      <c r="J5" s="44" t="s">
        <v>135</v>
      </c>
      <c r="K5" s="44"/>
      <c r="L5" s="44"/>
      <c r="M5" s="44"/>
      <c r="N5" s="44"/>
      <c r="O5" s="44"/>
    </row>
    <row r="6" spans="1:15" ht="30" customHeight="1">
      <c r="A6" s="72" t="s">
        <v>72</v>
      </c>
      <c r="B6" s="72" t="s">
        <v>73</v>
      </c>
      <c r="C6" s="72" t="s">
        <v>74</v>
      </c>
      <c r="D6" s="71" t="s">
        <v>75</v>
      </c>
      <c r="E6" s="44"/>
      <c r="F6" s="44"/>
      <c r="G6" s="44"/>
      <c r="H6" s="44"/>
      <c r="I6" s="42"/>
      <c r="J6" s="44"/>
      <c r="K6" s="44"/>
      <c r="L6" s="44"/>
      <c r="M6" s="44"/>
      <c r="N6" s="44"/>
      <c r="O6" s="44"/>
    </row>
    <row r="7" spans="1:15" ht="30" customHeight="1">
      <c r="A7" s="72" t="s">
        <v>76</v>
      </c>
      <c r="B7" s="71" t="s">
        <v>76</v>
      </c>
      <c r="C7" s="42" t="s">
        <v>76</v>
      </c>
      <c r="D7" s="71" t="s">
        <v>76</v>
      </c>
      <c r="E7" s="42">
        <v>1</v>
      </c>
      <c r="F7" s="42">
        <v>2</v>
      </c>
      <c r="G7" s="42">
        <v>3</v>
      </c>
      <c r="H7" s="42">
        <v>4</v>
      </c>
      <c r="I7" s="42">
        <v>5</v>
      </c>
      <c r="J7" s="42">
        <v>6</v>
      </c>
      <c r="K7" s="42">
        <v>7</v>
      </c>
      <c r="L7" s="42">
        <v>8</v>
      </c>
      <c r="M7" s="42">
        <v>9</v>
      </c>
      <c r="N7" s="42">
        <v>10</v>
      </c>
      <c r="O7" s="42">
        <v>12</v>
      </c>
    </row>
    <row r="8" spans="1:15" ht="30" customHeight="1">
      <c r="A8" s="73" t="s">
        <v>77</v>
      </c>
      <c r="B8" s="74"/>
      <c r="C8" s="74"/>
      <c r="D8" s="75"/>
      <c r="E8" s="76">
        <v>1179.81</v>
      </c>
      <c r="F8" s="76"/>
      <c r="G8" s="76">
        <v>1179.81</v>
      </c>
      <c r="H8" s="76"/>
      <c r="I8" s="76"/>
      <c r="J8" s="76"/>
      <c r="K8" s="76"/>
      <c r="L8" s="76"/>
      <c r="M8" s="76"/>
      <c r="N8" s="76"/>
      <c r="O8" s="76"/>
    </row>
    <row r="9" spans="1:15" ht="30" customHeight="1">
      <c r="A9" s="77">
        <v>201</v>
      </c>
      <c r="B9" s="78" t="s">
        <v>78</v>
      </c>
      <c r="C9" s="78" t="s">
        <v>78</v>
      </c>
      <c r="D9" s="79" t="s">
        <v>79</v>
      </c>
      <c r="E9" s="80">
        <v>635.35</v>
      </c>
      <c r="F9" s="81"/>
      <c r="G9" s="80">
        <v>635.35</v>
      </c>
      <c r="H9" s="82"/>
      <c r="I9" s="82"/>
      <c r="J9" s="82"/>
      <c r="K9" s="82"/>
      <c r="L9" s="82"/>
      <c r="M9" s="82"/>
      <c r="N9" s="82"/>
      <c r="O9" s="81"/>
    </row>
    <row r="10" spans="1:15" ht="30" customHeight="1">
      <c r="A10" s="77">
        <v>201</v>
      </c>
      <c r="B10" s="78" t="s">
        <v>78</v>
      </c>
      <c r="C10" s="78" t="s">
        <v>80</v>
      </c>
      <c r="D10" s="79" t="s">
        <v>81</v>
      </c>
      <c r="E10" s="80">
        <v>273.65</v>
      </c>
      <c r="F10" s="81"/>
      <c r="G10" s="80">
        <v>273.65</v>
      </c>
      <c r="H10" s="82"/>
      <c r="I10" s="82"/>
      <c r="J10" s="82"/>
      <c r="K10" s="82"/>
      <c r="L10" s="82"/>
      <c r="M10" s="82"/>
      <c r="N10" s="82"/>
      <c r="O10" s="81"/>
    </row>
    <row r="11" spans="1:15" ht="30" customHeight="1">
      <c r="A11" s="77">
        <v>201</v>
      </c>
      <c r="B11" s="78" t="s">
        <v>78</v>
      </c>
      <c r="C11" s="78" t="s">
        <v>82</v>
      </c>
      <c r="D11" s="79" t="s">
        <v>83</v>
      </c>
      <c r="E11" s="80">
        <v>249</v>
      </c>
      <c r="F11" s="81"/>
      <c r="G11" s="80">
        <v>249</v>
      </c>
      <c r="H11" s="82"/>
      <c r="I11" s="82"/>
      <c r="J11" s="82"/>
      <c r="K11" s="82"/>
      <c r="L11" s="82"/>
      <c r="M11" s="82"/>
      <c r="N11" s="82"/>
      <c r="O11" s="81"/>
    </row>
    <row r="12" spans="1:15" ht="30" customHeight="1">
      <c r="A12" s="77">
        <v>201</v>
      </c>
      <c r="B12" s="78" t="s">
        <v>84</v>
      </c>
      <c r="C12" s="78" t="s">
        <v>78</v>
      </c>
      <c r="D12" s="79" t="s">
        <v>85</v>
      </c>
      <c r="E12" s="80">
        <v>19.51</v>
      </c>
      <c r="F12" s="81"/>
      <c r="G12" s="80">
        <v>19.51</v>
      </c>
      <c r="H12" s="82"/>
      <c r="I12" s="82"/>
      <c r="J12" s="82"/>
      <c r="K12" s="82"/>
      <c r="L12" s="82"/>
      <c r="M12" s="82"/>
      <c r="N12" s="82"/>
      <c r="O12" s="81"/>
    </row>
    <row r="13" spans="1:15" ht="30" customHeight="1">
      <c r="A13" s="77">
        <v>201</v>
      </c>
      <c r="B13" s="78" t="s">
        <v>86</v>
      </c>
      <c r="C13" s="78" t="s">
        <v>78</v>
      </c>
      <c r="D13" s="79" t="s">
        <v>87</v>
      </c>
      <c r="E13" s="80">
        <v>2.3</v>
      </c>
      <c r="F13" s="81"/>
      <c r="G13" s="80">
        <v>2.3</v>
      </c>
      <c r="H13" s="82"/>
      <c r="I13" s="82"/>
      <c r="J13" s="82"/>
      <c r="K13" s="82"/>
      <c r="L13" s="82"/>
      <c r="M13" s="82"/>
      <c r="N13" s="82"/>
      <c r="O13" s="81"/>
    </row>
  </sheetData>
  <sheetProtection/>
  <mergeCells count="15">
    <mergeCell ref="A2:O2"/>
    <mergeCell ref="I4:J4"/>
    <mergeCell ref="A8:D8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4:N6"/>
    <mergeCell ref="O4:O6"/>
    <mergeCell ref="A4:D5"/>
  </mergeCells>
  <printOptions horizontalCentered="1"/>
  <pageMargins left="0.75" right="0.75" top="2.36" bottom="1" header="0.51" footer="0.51"/>
  <pageSetup horizontalDpi="144" verticalDpi="144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"/>
  <sheetViews>
    <sheetView showGridLines="0" workbookViewId="0" topLeftCell="A1">
      <selection activeCell="I7" sqref="I7"/>
    </sheetView>
  </sheetViews>
  <sheetFormatPr defaultColWidth="8.8515625" defaultRowHeight="11.25" customHeight="1"/>
  <cols>
    <col min="1" max="1" width="6.00390625" style="2" customWidth="1"/>
    <col min="2" max="3" width="6.57421875" style="2" customWidth="1"/>
    <col min="4" max="4" width="28.28125" style="2" customWidth="1"/>
    <col min="5" max="5" width="13.00390625" style="2" customWidth="1"/>
    <col min="6" max="6" width="11.7109375" style="2" customWidth="1"/>
    <col min="7" max="7" width="11.8515625" style="2" customWidth="1"/>
    <col min="8" max="8" width="9.7109375" style="2" customWidth="1"/>
    <col min="9" max="9" width="7.8515625" style="2" customWidth="1"/>
    <col min="10" max="10" width="9.140625" style="2" customWidth="1"/>
    <col min="11" max="11" width="9.8515625" style="2" customWidth="1"/>
    <col min="12" max="16384" width="9.140625" style="2" bestFit="1" customWidth="1"/>
  </cols>
  <sheetData>
    <row r="1" spans="1:18" ht="18" customHeight="1">
      <c r="A1" s="33" t="s">
        <v>136</v>
      </c>
      <c r="B1" s="34"/>
      <c r="C1" s="34"/>
      <c r="D1" s="34"/>
      <c r="E1" s="34"/>
      <c r="F1" s="34"/>
      <c r="G1" s="34"/>
      <c r="H1" s="34"/>
      <c r="I1" s="34"/>
      <c r="J1" s="34"/>
      <c r="K1" s="36"/>
      <c r="L1" s="36"/>
      <c r="M1" s="36"/>
      <c r="N1" s="36"/>
      <c r="O1" s="36"/>
      <c r="P1" s="36"/>
      <c r="Q1" s="36"/>
      <c r="R1" s="36"/>
    </row>
    <row r="2" spans="1:18" ht="30.75" customHeight="1">
      <c r="A2" s="37" t="s">
        <v>137</v>
      </c>
      <c r="B2" s="37"/>
      <c r="C2" s="37"/>
      <c r="D2" s="37"/>
      <c r="E2" s="37"/>
      <c r="F2" s="37"/>
      <c r="G2" s="37"/>
      <c r="H2" s="37"/>
      <c r="I2" s="37"/>
      <c r="J2" s="37"/>
      <c r="K2" s="59"/>
      <c r="L2" s="59"/>
      <c r="M2" s="59"/>
      <c r="N2" s="59"/>
      <c r="O2" s="59"/>
      <c r="P2" s="38"/>
      <c r="Q2" s="38"/>
      <c r="R2" s="38"/>
    </row>
    <row r="3" spans="1:18" ht="18" customHeight="1">
      <c r="A3" s="1"/>
      <c r="B3" s="39"/>
      <c r="C3" s="39"/>
      <c r="D3" s="39"/>
      <c r="E3" s="39"/>
      <c r="F3" s="39"/>
      <c r="G3" s="39"/>
      <c r="H3" s="39"/>
      <c r="I3" s="39"/>
      <c r="J3" s="40"/>
      <c r="K3" s="34" t="s">
        <v>12</v>
      </c>
      <c r="L3" s="41"/>
      <c r="M3" s="41"/>
      <c r="N3" s="41"/>
      <c r="O3" s="41"/>
      <c r="P3" s="41"/>
      <c r="Q3" s="41"/>
      <c r="R3" s="41"/>
    </row>
    <row r="4" spans="1:18" ht="18" customHeight="1">
      <c r="A4" s="42" t="s">
        <v>125</v>
      </c>
      <c r="B4" s="42"/>
      <c r="C4" s="42"/>
      <c r="D4" s="42" t="s">
        <v>75</v>
      </c>
      <c r="E4" s="42" t="s">
        <v>77</v>
      </c>
      <c r="F4" s="43" t="s">
        <v>70</v>
      </c>
      <c r="G4" s="44" t="s">
        <v>71</v>
      </c>
      <c r="H4" s="44" t="s">
        <v>138</v>
      </c>
      <c r="I4" s="44" t="s">
        <v>139</v>
      </c>
      <c r="J4" s="44" t="s">
        <v>140</v>
      </c>
      <c r="K4" s="42" t="s">
        <v>141</v>
      </c>
      <c r="L4" s="41"/>
      <c r="M4" s="41"/>
      <c r="N4" s="41"/>
      <c r="O4" s="41"/>
      <c r="P4" s="41"/>
      <c r="Q4" s="41"/>
      <c r="R4" s="41"/>
    </row>
    <row r="5" spans="1:18" ht="27" customHeight="1">
      <c r="A5" s="42" t="s">
        <v>72</v>
      </c>
      <c r="B5" s="42" t="s">
        <v>73</v>
      </c>
      <c r="C5" s="42" t="s">
        <v>74</v>
      </c>
      <c r="D5" s="42"/>
      <c r="E5" s="42"/>
      <c r="F5" s="43"/>
      <c r="G5" s="44"/>
      <c r="H5" s="44"/>
      <c r="I5" s="44"/>
      <c r="J5" s="44"/>
      <c r="K5" s="60"/>
      <c r="L5" s="41"/>
      <c r="M5" s="41"/>
      <c r="N5" s="41"/>
      <c r="O5" s="41"/>
      <c r="P5" s="41"/>
      <c r="Q5" s="41"/>
      <c r="R5" s="41"/>
    </row>
    <row r="6" spans="1:18" ht="18" customHeight="1">
      <c r="A6" s="42" t="s">
        <v>76</v>
      </c>
      <c r="B6" s="42" t="s">
        <v>76</v>
      </c>
      <c r="C6" s="42" t="s">
        <v>76</v>
      </c>
      <c r="D6" s="42" t="s">
        <v>76</v>
      </c>
      <c r="E6" s="42">
        <v>1</v>
      </c>
      <c r="F6" s="42">
        <f>E6+1</f>
        <v>2</v>
      </c>
      <c r="G6" s="42">
        <v>3</v>
      </c>
      <c r="H6" s="42">
        <f>G6+1</f>
        <v>4</v>
      </c>
      <c r="I6" s="42">
        <f>H6+1</f>
        <v>5</v>
      </c>
      <c r="J6" s="42">
        <f>I6+1</f>
        <v>6</v>
      </c>
      <c r="K6" s="61">
        <v>7</v>
      </c>
      <c r="L6" s="36"/>
      <c r="M6" s="36"/>
      <c r="N6" s="36"/>
      <c r="O6" s="36"/>
      <c r="P6" s="36"/>
      <c r="Q6" s="36"/>
      <c r="R6" s="36"/>
    </row>
    <row r="7" spans="1:21" s="49" customFormat="1" ht="19.5" customHeight="1">
      <c r="A7" s="50" t="s">
        <v>77</v>
      </c>
      <c r="B7" s="51"/>
      <c r="C7" s="51"/>
      <c r="D7" s="52"/>
      <c r="E7" s="53">
        <v>1198.81</v>
      </c>
      <c r="F7" s="42">
        <v>657.16</v>
      </c>
      <c r="G7" s="42">
        <v>522.65</v>
      </c>
      <c r="H7" s="54"/>
      <c r="I7" s="54"/>
      <c r="J7" s="54"/>
      <c r="K7" s="62"/>
      <c r="L7" s="63"/>
      <c r="M7" s="63"/>
      <c r="N7" s="63"/>
      <c r="O7" s="63"/>
      <c r="P7" s="63"/>
      <c r="Q7" s="63"/>
      <c r="R7" s="63"/>
      <c r="S7" s="64"/>
      <c r="T7" s="64"/>
      <c r="U7" s="64"/>
    </row>
    <row r="8" spans="1:11" ht="19.5" customHeight="1">
      <c r="A8" s="55">
        <v>201</v>
      </c>
      <c r="B8" s="56" t="s">
        <v>78</v>
      </c>
      <c r="C8" s="56" t="s">
        <v>78</v>
      </c>
      <c r="D8" s="57" t="s">
        <v>79</v>
      </c>
      <c r="E8" s="42">
        <v>635.35</v>
      </c>
      <c r="F8" s="42">
        <v>635.35</v>
      </c>
      <c r="G8" s="42"/>
      <c r="H8" s="58"/>
      <c r="I8" s="58"/>
      <c r="J8" s="58"/>
      <c r="K8" s="58"/>
    </row>
    <row r="9" spans="1:11" ht="19.5" customHeight="1">
      <c r="A9" s="55">
        <v>201</v>
      </c>
      <c r="B9" s="56" t="s">
        <v>78</v>
      </c>
      <c r="C9" s="56" t="s">
        <v>80</v>
      </c>
      <c r="D9" s="57" t="s">
        <v>81</v>
      </c>
      <c r="E9" s="42">
        <v>273.65</v>
      </c>
      <c r="F9" s="42"/>
      <c r="G9" s="42">
        <v>273.65</v>
      </c>
      <c r="H9" s="58"/>
      <c r="I9" s="58"/>
      <c r="J9" s="58"/>
      <c r="K9" s="58"/>
    </row>
    <row r="10" spans="1:11" ht="19.5" customHeight="1">
      <c r="A10" s="55">
        <v>201</v>
      </c>
      <c r="B10" s="56" t="s">
        <v>78</v>
      </c>
      <c r="C10" s="56" t="s">
        <v>82</v>
      </c>
      <c r="D10" s="57" t="s">
        <v>83</v>
      </c>
      <c r="E10" s="42">
        <v>249</v>
      </c>
      <c r="F10" s="42"/>
      <c r="G10" s="42">
        <v>249</v>
      </c>
      <c r="H10" s="58"/>
      <c r="I10" s="58"/>
      <c r="J10" s="58"/>
      <c r="K10" s="58"/>
    </row>
    <row r="11" spans="1:11" ht="19.5" customHeight="1">
      <c r="A11" s="55">
        <v>201</v>
      </c>
      <c r="B11" s="56" t="s">
        <v>84</v>
      </c>
      <c r="C11" s="56" t="s">
        <v>78</v>
      </c>
      <c r="D11" s="57" t="s">
        <v>85</v>
      </c>
      <c r="E11" s="42">
        <v>19.51</v>
      </c>
      <c r="F11" s="42">
        <v>19.51</v>
      </c>
      <c r="G11" s="42"/>
      <c r="H11" s="58"/>
      <c r="I11" s="58"/>
      <c r="J11" s="58"/>
      <c r="K11" s="58"/>
    </row>
    <row r="12" spans="1:11" ht="19.5" customHeight="1">
      <c r="A12" s="55">
        <v>201</v>
      </c>
      <c r="B12" s="56" t="s">
        <v>86</v>
      </c>
      <c r="C12" s="56" t="s">
        <v>78</v>
      </c>
      <c r="D12" s="57" t="s">
        <v>87</v>
      </c>
      <c r="E12" s="42">
        <v>2.3</v>
      </c>
      <c r="F12" s="42">
        <v>2.3</v>
      </c>
      <c r="G12" s="42"/>
      <c r="H12" s="58"/>
      <c r="I12" s="58"/>
      <c r="J12" s="58"/>
      <c r="K12" s="58"/>
    </row>
  </sheetData>
  <sheetProtection/>
  <mergeCells count="11">
    <mergeCell ref="A2:J2"/>
    <mergeCell ref="A4:C4"/>
    <mergeCell ref="A7:D7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" right="0.39" top="2.36" bottom="0.39" header="0.5" footer="0.5"/>
  <pageSetup fitToHeight="0" horizontalDpi="144" verticalDpi="144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"/>
  <sheetViews>
    <sheetView showGridLines="0" workbookViewId="0" topLeftCell="A1">
      <selection activeCell="G8" sqref="G8"/>
    </sheetView>
  </sheetViews>
  <sheetFormatPr defaultColWidth="8.8515625" defaultRowHeight="11.25" customHeight="1"/>
  <cols>
    <col min="1" max="1" width="7.421875" style="2" customWidth="1"/>
    <col min="2" max="2" width="9.00390625" style="2" customWidth="1"/>
    <col min="3" max="3" width="8.421875" style="2" customWidth="1"/>
    <col min="4" max="4" width="14.7109375" style="2" customWidth="1"/>
    <col min="5" max="5" width="10.140625" style="2" customWidth="1"/>
    <col min="6" max="6" width="15.28125" style="2" customWidth="1"/>
    <col min="7" max="7" width="21.57421875" style="2" customWidth="1"/>
    <col min="8" max="16384" width="9.140625" style="2" bestFit="1" customWidth="1"/>
  </cols>
  <sheetData>
    <row r="1" spans="1:9" ht="14.25" customHeight="1">
      <c r="A1" s="33" t="s">
        <v>142</v>
      </c>
      <c r="B1" s="34"/>
      <c r="C1" s="34"/>
      <c r="D1" s="35"/>
      <c r="E1" s="34"/>
      <c r="F1" s="36"/>
      <c r="G1" s="34"/>
      <c r="H1" s="36"/>
      <c r="I1" s="36"/>
    </row>
    <row r="2" spans="1:9" ht="33" customHeight="1">
      <c r="A2" s="37" t="s">
        <v>143</v>
      </c>
      <c r="B2" s="37"/>
      <c r="C2" s="37"/>
      <c r="D2" s="37"/>
      <c r="E2" s="37"/>
      <c r="F2" s="37"/>
      <c r="G2" s="37"/>
      <c r="H2" s="38"/>
      <c r="I2" s="38"/>
    </row>
    <row r="3" spans="1:9" ht="18" customHeight="1">
      <c r="A3" s="1"/>
      <c r="B3" s="39"/>
      <c r="C3" s="39"/>
      <c r="D3" s="33"/>
      <c r="E3" s="39"/>
      <c r="F3" s="39"/>
      <c r="G3" s="40" t="s">
        <v>12</v>
      </c>
      <c r="H3" s="41"/>
      <c r="I3" s="41"/>
    </row>
    <row r="4" spans="1:9" ht="25.5" customHeight="1">
      <c r="A4" s="42" t="s">
        <v>125</v>
      </c>
      <c r="B4" s="42"/>
      <c r="C4" s="42"/>
      <c r="D4" s="42" t="s">
        <v>75</v>
      </c>
      <c r="E4" s="42" t="s">
        <v>126</v>
      </c>
      <c r="F4" s="42" t="s">
        <v>144</v>
      </c>
      <c r="G4" s="42"/>
      <c r="H4" s="41"/>
      <c r="I4" s="41"/>
    </row>
    <row r="5" spans="1:9" ht="12" hidden="1">
      <c r="A5" s="42"/>
      <c r="B5" s="42"/>
      <c r="C5" s="42"/>
      <c r="D5" s="42"/>
      <c r="E5" s="42"/>
      <c r="F5" s="43" t="s">
        <v>70</v>
      </c>
      <c r="G5" s="44" t="s">
        <v>71</v>
      </c>
      <c r="H5" s="41"/>
      <c r="I5" s="41"/>
    </row>
    <row r="6" spans="1:9" ht="21.75" customHeight="1">
      <c r="A6" s="42" t="s">
        <v>72</v>
      </c>
      <c r="B6" s="42" t="s">
        <v>73</v>
      </c>
      <c r="C6" s="42" t="s">
        <v>74</v>
      </c>
      <c r="D6" s="42"/>
      <c r="E6" s="42"/>
      <c r="F6" s="43"/>
      <c r="G6" s="44"/>
      <c r="H6" s="41"/>
      <c r="I6" s="41"/>
    </row>
    <row r="7" spans="1:10" ht="21" customHeight="1">
      <c r="A7" s="42" t="s">
        <v>76</v>
      </c>
      <c r="B7" s="42" t="s">
        <v>76</v>
      </c>
      <c r="C7" s="42" t="s">
        <v>76</v>
      </c>
      <c r="D7" s="42" t="s">
        <v>76</v>
      </c>
      <c r="E7" s="42">
        <v>1</v>
      </c>
      <c r="F7" s="42">
        <v>2</v>
      </c>
      <c r="G7" s="42">
        <v>3</v>
      </c>
      <c r="H7" s="36"/>
      <c r="I7" s="36"/>
      <c r="J7" s="48"/>
    </row>
    <row r="8" spans="1:21" s="32" customFormat="1" ht="28.5" customHeight="1">
      <c r="A8" s="45"/>
      <c r="B8" s="45"/>
      <c r="C8" s="45"/>
      <c r="D8" s="45"/>
      <c r="E8" s="46" t="s">
        <v>145</v>
      </c>
      <c r="F8" s="46" t="s">
        <v>145</v>
      </c>
      <c r="G8" s="46" t="s">
        <v>145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</sheetData>
  <sheetProtection/>
  <mergeCells count="7">
    <mergeCell ref="A2:G2"/>
    <mergeCell ref="F4:G4"/>
    <mergeCell ref="D4:D6"/>
    <mergeCell ref="E4:E6"/>
    <mergeCell ref="F5:F6"/>
    <mergeCell ref="G5:G6"/>
    <mergeCell ref="A4:C5"/>
  </mergeCells>
  <printOptions horizontalCentered="1"/>
  <pageMargins left="0.39" right="0.39" top="2.36" bottom="0.39" header="0.5" footer="0.5"/>
  <pageSetup fitToHeight="0" horizontalDpi="144" verticalDpi="144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"/>
  <sheetViews>
    <sheetView zoomScaleSheetLayoutView="100" workbookViewId="0" topLeftCell="A1">
      <selection activeCell="R3" sqref="R3"/>
    </sheetView>
  </sheetViews>
  <sheetFormatPr defaultColWidth="9.140625" defaultRowHeight="12.75"/>
  <cols>
    <col min="1" max="1" width="26.140625" style="0" customWidth="1"/>
    <col min="2" max="2" width="7.421875" style="0" customWidth="1"/>
    <col min="3" max="4" width="7.8515625" style="0" customWidth="1"/>
    <col min="5" max="5" width="7.28125" style="0" customWidth="1"/>
    <col min="6" max="7" width="7.57421875" style="0" customWidth="1"/>
    <col min="8" max="8" width="6.8515625" style="0" customWidth="1"/>
    <col min="9" max="9" width="7.421875" style="0" customWidth="1"/>
    <col min="10" max="10" width="7.28125" style="0" customWidth="1"/>
    <col min="11" max="11" width="7.57421875" style="0" customWidth="1"/>
    <col min="13" max="13" width="8.140625" style="0" customWidth="1"/>
    <col min="14" max="14" width="8.00390625" style="0" customWidth="1"/>
    <col min="16" max="16" width="8.421875" style="0" customWidth="1"/>
    <col min="17" max="17" width="7.57421875" style="0" customWidth="1"/>
    <col min="19" max="19" width="9.140625" style="0" customWidth="1"/>
    <col min="20" max="20" width="8.140625" style="0" customWidth="1"/>
    <col min="22" max="22" width="7.7109375" style="0" customWidth="1"/>
  </cols>
  <sheetData>
    <row r="1" spans="1:22" ht="15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5.5">
      <c r="A2" s="3" t="s">
        <v>147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4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19"/>
      <c r="M3" s="19"/>
      <c r="N3" s="2"/>
      <c r="O3" s="2"/>
      <c r="P3" s="2"/>
      <c r="Q3" s="2"/>
      <c r="R3" s="2"/>
      <c r="S3" s="2"/>
      <c r="T3" s="2"/>
      <c r="U3" s="26" t="s">
        <v>12</v>
      </c>
      <c r="V3" s="26"/>
    </row>
    <row r="4" spans="1:22" ht="27" customHeight="1">
      <c r="A4" s="5" t="s">
        <v>148</v>
      </c>
      <c r="B4" s="6" t="s">
        <v>149</v>
      </c>
      <c r="C4" s="6"/>
      <c r="D4" s="6"/>
      <c r="E4" s="7" t="s">
        <v>150</v>
      </c>
      <c r="F4" s="7"/>
      <c r="G4" s="7"/>
      <c r="H4" s="6" t="s">
        <v>151</v>
      </c>
      <c r="I4" s="6"/>
      <c r="J4" s="6"/>
      <c r="K4" s="20" t="s">
        <v>152</v>
      </c>
      <c r="L4" s="20"/>
      <c r="M4" s="20"/>
      <c r="N4" s="20" t="s">
        <v>153</v>
      </c>
      <c r="O4" s="20"/>
      <c r="P4" s="20"/>
      <c r="Q4" s="20" t="s">
        <v>154</v>
      </c>
      <c r="R4" s="20"/>
      <c r="S4" s="20"/>
      <c r="T4" s="20" t="s">
        <v>155</v>
      </c>
      <c r="U4" s="20"/>
      <c r="V4" s="27"/>
    </row>
    <row r="5" spans="1:22" ht="27" customHeight="1">
      <c r="A5" s="5"/>
      <c r="B5" s="8" t="s">
        <v>77</v>
      </c>
      <c r="C5" s="8" t="s">
        <v>18</v>
      </c>
      <c r="D5" s="8" t="s">
        <v>19</v>
      </c>
      <c r="E5" s="8" t="s">
        <v>77</v>
      </c>
      <c r="F5" s="8" t="s">
        <v>18</v>
      </c>
      <c r="G5" s="8" t="s">
        <v>19</v>
      </c>
      <c r="H5" s="8" t="s">
        <v>77</v>
      </c>
      <c r="I5" s="8" t="s">
        <v>18</v>
      </c>
      <c r="J5" s="8" t="s">
        <v>19</v>
      </c>
      <c r="K5" s="8" t="s">
        <v>77</v>
      </c>
      <c r="L5" s="8" t="s">
        <v>18</v>
      </c>
      <c r="M5" s="8" t="s">
        <v>19</v>
      </c>
      <c r="N5" s="8" t="s">
        <v>77</v>
      </c>
      <c r="O5" s="8" t="s">
        <v>18</v>
      </c>
      <c r="P5" s="8" t="s">
        <v>19</v>
      </c>
      <c r="Q5" s="8" t="s">
        <v>77</v>
      </c>
      <c r="R5" s="8" t="s">
        <v>18</v>
      </c>
      <c r="S5" s="8" t="s">
        <v>19</v>
      </c>
      <c r="T5" s="8" t="s">
        <v>77</v>
      </c>
      <c r="U5" s="8" t="s">
        <v>18</v>
      </c>
      <c r="V5" s="28" t="s">
        <v>19</v>
      </c>
    </row>
    <row r="6" spans="1:22" ht="27" customHeight="1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8"/>
    </row>
    <row r="7" spans="1:22" ht="27" customHeight="1">
      <c r="A7" s="5" t="s">
        <v>76</v>
      </c>
      <c r="B7" s="8">
        <v>1</v>
      </c>
      <c r="C7" s="8">
        <f>B7+1</f>
        <v>2</v>
      </c>
      <c r="D7" s="8">
        <v>3</v>
      </c>
      <c r="E7" s="8">
        <v>4</v>
      </c>
      <c r="F7" s="8">
        <f>E7+1</f>
        <v>5</v>
      </c>
      <c r="G7" s="8">
        <v>6</v>
      </c>
      <c r="H7" s="8">
        <v>7</v>
      </c>
      <c r="I7" s="8">
        <f>H7+1</f>
        <v>8</v>
      </c>
      <c r="J7" s="8">
        <v>9</v>
      </c>
      <c r="K7" s="8">
        <v>10</v>
      </c>
      <c r="L7" s="8">
        <f>K7+1</f>
        <v>11</v>
      </c>
      <c r="M7" s="8">
        <v>12</v>
      </c>
      <c r="N7" s="8">
        <v>13</v>
      </c>
      <c r="O7" s="8">
        <f>N7+1</f>
        <v>14</v>
      </c>
      <c r="P7" s="8">
        <v>15</v>
      </c>
      <c r="Q7" s="8">
        <v>10</v>
      </c>
      <c r="R7" s="8">
        <f>Q7+1</f>
        <v>11</v>
      </c>
      <c r="S7" s="8">
        <v>12</v>
      </c>
      <c r="T7" s="8">
        <v>13</v>
      </c>
      <c r="U7" s="8">
        <f>T7+1</f>
        <v>14</v>
      </c>
      <c r="V7" s="28">
        <v>15</v>
      </c>
    </row>
    <row r="8" spans="1:22" ht="27" customHeight="1">
      <c r="A8" s="9" t="s">
        <v>77</v>
      </c>
      <c r="B8" s="10">
        <v>45</v>
      </c>
      <c r="C8" s="10">
        <v>45</v>
      </c>
      <c r="D8" s="10"/>
      <c r="E8" s="10">
        <v>42.24</v>
      </c>
      <c r="F8" s="10">
        <v>42.24</v>
      </c>
      <c r="G8" s="10"/>
      <c r="H8" s="11">
        <v>39</v>
      </c>
      <c r="I8" s="11">
        <v>39</v>
      </c>
      <c r="J8" s="11"/>
      <c r="K8" s="21" t="s">
        <v>156</v>
      </c>
      <c r="L8" s="21" t="s">
        <v>157</v>
      </c>
      <c r="M8" s="21"/>
      <c r="N8" s="21" t="s">
        <v>158</v>
      </c>
      <c r="O8" s="21" t="s">
        <v>158</v>
      </c>
      <c r="P8" s="21"/>
      <c r="Q8" s="21" t="s">
        <v>159</v>
      </c>
      <c r="R8" s="21" t="s">
        <v>159</v>
      </c>
      <c r="S8" s="21"/>
      <c r="T8" s="21" t="s">
        <v>160</v>
      </c>
      <c r="U8" s="21" t="s">
        <v>160</v>
      </c>
      <c r="V8" s="29"/>
    </row>
    <row r="9" spans="1:22" ht="27" customHeight="1">
      <c r="A9" s="9" t="s">
        <v>161</v>
      </c>
      <c r="B9" s="10"/>
      <c r="C9" s="10"/>
      <c r="D9" s="10"/>
      <c r="E9" s="10"/>
      <c r="F9" s="10"/>
      <c r="G9" s="10"/>
      <c r="H9" s="12"/>
      <c r="I9" s="12"/>
      <c r="J9" s="1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9"/>
    </row>
    <row r="10" spans="1:22" ht="27" customHeight="1">
      <c r="A10" s="9" t="s">
        <v>162</v>
      </c>
      <c r="B10" s="10">
        <v>8</v>
      </c>
      <c r="C10" s="10">
        <v>8</v>
      </c>
      <c r="D10" s="10"/>
      <c r="E10" s="10">
        <v>5.85</v>
      </c>
      <c r="F10" s="10">
        <v>5.85</v>
      </c>
      <c r="G10" s="10"/>
      <c r="H10" s="12">
        <v>5</v>
      </c>
      <c r="I10" s="12">
        <v>5</v>
      </c>
      <c r="J10" s="12"/>
      <c r="K10" s="21" t="s">
        <v>163</v>
      </c>
      <c r="L10" s="21" t="s">
        <v>163</v>
      </c>
      <c r="M10" s="21"/>
      <c r="N10" s="21" t="s">
        <v>164</v>
      </c>
      <c r="O10" s="21" t="s">
        <v>164</v>
      </c>
      <c r="P10" s="21"/>
      <c r="Q10" s="21" t="s">
        <v>165</v>
      </c>
      <c r="R10" s="21" t="s">
        <v>165</v>
      </c>
      <c r="S10" s="21"/>
      <c r="T10" s="21" t="s">
        <v>166</v>
      </c>
      <c r="U10" s="21" t="s">
        <v>166</v>
      </c>
      <c r="V10" s="29"/>
    </row>
    <row r="11" spans="1:22" ht="27" customHeight="1">
      <c r="A11" s="9" t="s">
        <v>167</v>
      </c>
      <c r="B11" s="10">
        <v>37</v>
      </c>
      <c r="C11" s="10">
        <v>37</v>
      </c>
      <c r="D11" s="10"/>
      <c r="E11" s="10">
        <v>36.39</v>
      </c>
      <c r="F11" s="10">
        <v>36.39</v>
      </c>
      <c r="G11" s="10"/>
      <c r="H11" s="11">
        <v>34</v>
      </c>
      <c r="I11" s="11">
        <v>34</v>
      </c>
      <c r="J11" s="11"/>
      <c r="K11" s="21" t="s">
        <v>163</v>
      </c>
      <c r="L11" s="21" t="s">
        <v>163</v>
      </c>
      <c r="M11" s="21"/>
      <c r="N11" s="21" t="s">
        <v>168</v>
      </c>
      <c r="O11" s="21" t="s">
        <v>168</v>
      </c>
      <c r="P11" s="21"/>
      <c r="Q11" s="21" t="s">
        <v>169</v>
      </c>
      <c r="R11" s="21" t="s">
        <v>169</v>
      </c>
      <c r="S11" s="21"/>
      <c r="T11" s="21" t="s">
        <v>170</v>
      </c>
      <c r="U11" s="21" t="s">
        <v>170</v>
      </c>
      <c r="V11" s="29"/>
    </row>
    <row r="12" spans="1:22" ht="27" customHeight="1">
      <c r="A12" s="13" t="s">
        <v>171</v>
      </c>
      <c r="B12" s="14"/>
      <c r="C12" s="14"/>
      <c r="D12" s="14"/>
      <c r="E12" s="14"/>
      <c r="F12" s="14"/>
      <c r="G12" s="14"/>
      <c r="H12" s="15"/>
      <c r="I12" s="22"/>
      <c r="J12" s="12"/>
      <c r="K12" s="21"/>
      <c r="L12" s="21"/>
      <c r="M12" s="23"/>
      <c r="N12" s="21"/>
      <c r="O12" s="21"/>
      <c r="P12" s="23"/>
      <c r="Q12" s="21"/>
      <c r="R12" s="21"/>
      <c r="S12" s="23"/>
      <c r="T12" s="21"/>
      <c r="U12" s="21"/>
      <c r="V12" s="30"/>
    </row>
    <row r="13" spans="1:22" ht="27" customHeight="1">
      <c r="A13" s="16" t="s">
        <v>172</v>
      </c>
      <c r="B13" s="17"/>
      <c r="C13" s="17"/>
      <c r="D13" s="17"/>
      <c r="E13" s="17"/>
      <c r="F13" s="17"/>
      <c r="G13" s="17"/>
      <c r="H13" s="18"/>
      <c r="I13" s="24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31"/>
    </row>
  </sheetData>
  <sheetProtection/>
  <mergeCells count="31">
    <mergeCell ref="A2:V2"/>
    <mergeCell ref="U3:V3"/>
    <mergeCell ref="B4:D4"/>
    <mergeCell ref="E4:G4"/>
    <mergeCell ref="H4:J4"/>
    <mergeCell ref="K4:M4"/>
    <mergeCell ref="N4:P4"/>
    <mergeCell ref="Q4:S4"/>
    <mergeCell ref="T4:V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39" right="0.12" top="2.36" bottom="1" header="0.51" footer="0.51"/>
  <pageSetup horizontalDpi="144" verticalDpi="144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许志国</cp:lastModifiedBy>
  <dcterms:created xsi:type="dcterms:W3CDTF">2019-03-07T08:48:54Z</dcterms:created>
  <dcterms:modified xsi:type="dcterms:W3CDTF">2019-03-13T01:38:15Z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