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899" activeTab="9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3">'基本支出表3'!$A$1:$C$33</definedName>
    <definedName name="_xlnm.Print_Area" localSheetId="7">'基金支出7'!$A$1:$H$5</definedName>
    <definedName name="_xlnm.Print_Area" localSheetId="5">'收入总表5'!$A$1:$N$27</definedName>
    <definedName name="_xlnm.Print_Area" localSheetId="2">'一般支出表2'!$A$1:$H$27</definedName>
    <definedName name="_xlnm.Print_Area" localSheetId="9">'政府采购表9'!$A$1:$E$19</definedName>
    <definedName name="_xlnm.Print_Area" localSheetId="6">'支出总表6'!$A$1:$I$27</definedName>
    <definedName name="_xlnm.Print_Titles" localSheetId="3">'基本支出表3'!$1:$6</definedName>
    <definedName name="_xlnm.Print_Titles" localSheetId="5">'收入总表5'!$1:$6</definedName>
    <definedName name="_xlnm.Print_Titles" localSheetId="2">'一般支出表2'!$1:$6</definedName>
    <definedName name="_xlnm.Print_Titles" localSheetId="9">'政府采购表9'!$1:$6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<sst xmlns="http://schemas.openxmlformats.org/spreadsheetml/2006/main" count="414" uniqueCount="225">
  <si>
    <t>巴彦淖尔市人大常委会2020年度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</si>
  <si>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</si>
  <si>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</si>
  <si>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</si>
  <si>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</si>
  <si>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</si>
  <si>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</si>
  <si>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</si>
  <si>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</si>
  <si>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</si>
  <si>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</si>
  <si>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</si>
  <si>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</si>
  <si>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</si>
  <si>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</si>
  <si>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</si>
  <si>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</si>
  <si>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</si>
  <si>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</si>
  <si>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</si>
  <si>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</si>
  <si>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</si>
  <si>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</si>
  <si>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</si>
  <si>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</si>
  <si>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</si>
  <si>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</si>
  <si>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</si>
  <si>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</si>
  <si>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</si>
  <si>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</si>
  <si>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</si>
  <si>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</si>
  <si>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</si>
  <si>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</si>
  <si>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</si>
  <si>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</si>
  <si>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</si>
  <si>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</si>
  <si>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</si>
  <si>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</si>
  <si>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</si>
  <si>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</si>
  <si>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</si>
  <si>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</si>
  <si>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</si>
  <si>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</si>
  <si>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</si>
  <si>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</si>
  <si>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</si>
  <si>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</si>
  <si>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</si>
  <si>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</si>
  <si>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</si>
  <si>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</si>
  <si>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</si>
  <si>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</si>
  <si>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</si>
  <si>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</si>
  <si>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</si>
  <si>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</si>
  <si>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</si>
  <si>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</si>
  <si>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</si>
  <si>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</si>
  <si>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</si>
  <si>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</si>
  <si>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</si>
  <si>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</si>
  <si>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</si>
  <si>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201</t>
  </si>
  <si>
    <t>一般公共服务支出</t>
  </si>
  <si>
    <t xml:space="preserve">  201</t>
  </si>
  <si>
    <t>01</t>
  </si>
  <si>
    <t xml:space="preserve">  行政运行</t>
  </si>
  <si>
    <t>02</t>
  </si>
  <si>
    <t xml:space="preserve">  一般行政管理事务</t>
  </si>
  <si>
    <t>03</t>
  </si>
  <si>
    <t xml:space="preserve">  机关服务</t>
  </si>
  <si>
    <t>04</t>
  </si>
  <si>
    <t xml:space="preserve">  人大会议</t>
  </si>
  <si>
    <t>50</t>
  </si>
  <si>
    <t xml:space="preserve">  事业运行</t>
  </si>
  <si>
    <t>208</t>
  </si>
  <si>
    <t>社会保障和就业支出</t>
  </si>
  <si>
    <t xml:space="preserve">  208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</si>
  <si>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</si>
  <si>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</si>
  <si>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</si>
  <si>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</si>
  <si>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</si>
  <si>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</si>
  <si>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</si>
  <si>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</si>
  <si>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</si>
  <si>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</si>
  <si>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</si>
  <si>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</si>
  <si>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</si>
  <si>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</si>
  <si>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</si>
  <si>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</si>
  <si>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</si>
  <si>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</si>
  <si>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</si>
  <si>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</si>
  <si>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</si>
  <si>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</si>
  <si>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</si>
  <si>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</si>
  <si>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</si>
  <si>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</si>
  <si>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</si>
  <si>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</si>
  <si>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</si>
  <si>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</si>
  <si>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</si>
  <si>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</si>
  <si>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</si>
  <si>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</si>
  <si>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</si>
  <si>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</si>
  <si>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</si>
  <si>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</si>
  <si>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</si>
  <si>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</si>
  <si>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</si>
  <si>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</si>
  <si>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</si>
  <si>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</si>
  <si>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</si>
  <si>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</si>
  <si>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</si>
  <si>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</si>
  <si>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</si>
  <si>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</si>
  <si>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</si>
  <si>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</si>
  <si>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</si>
  <si>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</si>
  <si>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</si>
  <si>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</si>
  <si>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</si>
  <si>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</si>
  <si>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</si>
  <si>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</si>
  <si>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</si>
  <si>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</si>
  <si>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</si>
  <si>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</si>
  <si>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</si>
  <si>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</si>
  <si>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</si>
  <si>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</si>
  <si>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</si>
  <si>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</si>
  <si>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</si>
  <si>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事业运行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</si>
  <si>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</si>
  <si>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</si>
  <si>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</si>
  <si>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</si>
  <si>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</si>
  <si>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</si>
  <si>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</si>
  <si>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</si>
  <si>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</si>
  <si>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</si>
  <si>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</si>
  <si>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</si>
  <si>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</si>
  <si>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</si>
  <si>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</si>
  <si>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</si>
  <si>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</si>
  <si>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</si>
  <si>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</si>
  <si>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</si>
  <si>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</si>
  <si>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</si>
  <si>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</si>
  <si>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</si>
  <si>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</si>
  <si>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</si>
  <si>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</si>
  <si>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</si>
  <si>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</si>
  <si>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</si>
  <si>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</si>
  <si>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</si>
  <si>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</si>
  <si>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</si>
  <si>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</si>
  <si>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</si>
  <si>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</si>
  <si>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</si>
  <si>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</si>
  <si>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</si>
  <si>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</si>
  <si>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</si>
  <si>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</si>
  <si>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巴彦淖尔市人民代表大会常务委员会</t>
  </si>
  <si>
    <t xml:space="preserve">  代表经费</t>
  </si>
  <si>
    <t>会议服务</t>
  </si>
  <si>
    <t>代表、乡镇人大主席培训</t>
  </si>
  <si>
    <t xml:space="preserve">  地方立法经费</t>
  </si>
  <si>
    <t>立法培训</t>
  </si>
  <si>
    <t xml:space="preserve">  会议经费</t>
  </si>
  <si>
    <t>四届三次人代会、6次常委会</t>
  </si>
  <si>
    <t xml:space="preserve">  人大工作研究经费</t>
  </si>
  <si>
    <t>全市人大工研究会会议</t>
  </si>
  <si>
    <t>印刷服务</t>
  </si>
  <si>
    <t>《人大工作》印刷</t>
  </si>
  <si>
    <t xml:space="preserve">  人大联网监督</t>
  </si>
  <si>
    <t>计算机设备</t>
  </si>
  <si>
    <t>预算联网设备购置</t>
  </si>
  <si>
    <t xml:space="preserve">  人大事务专项培训费</t>
  </si>
  <si>
    <t>培训费</t>
  </si>
  <si>
    <t xml:space="preserve">  在职公务费</t>
  </si>
  <si>
    <t>车辆维修和保养服务</t>
  </si>
  <si>
    <t>公务用车运行维护费</t>
  </si>
  <si>
    <t>办公设备购置</t>
  </si>
  <si>
    <t>修缮工程</t>
  </si>
  <si>
    <t>办公室日常维修维护</t>
  </si>
  <si>
    <t>机关日常文件印刷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</si>
</sst>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17" fillId="0" borderId="2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13" borderId="3" applyNumberFormat="0" applyFont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4" applyNumberFormat="0" applyFill="0" applyAlignment="0" applyProtection="0"/>
    <xf numFmtId="0" fontId="2" fillId="2" borderId="0" applyNumberFormat="0" applyBorder="0" applyAlignment="0" applyProtection="0"/>
    <xf numFmtId="0" fontId="16" fillId="8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5" applyNumberFormat="0" applyFill="0" applyAlignment="0" applyProtection="0"/>
    <xf numFmtId="0" fontId="16" fillId="17" borderId="0" applyNumberFormat="0" applyBorder="0" applyAlignment="0" applyProtection="0"/>
    <xf numFmtId="0" fontId="26" fillId="18" borderId="6" applyNumberFormat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28" fillId="18" borderId="1" applyNumberFormat="0" applyAlignment="0" applyProtection="0"/>
    <xf numFmtId="0" fontId="22" fillId="5" borderId="0" applyNumberFormat="0" applyBorder="0" applyAlignment="0" applyProtection="0"/>
    <xf numFmtId="0" fontId="2" fillId="10" borderId="0" applyNumberFormat="0" applyBorder="0" applyAlignment="0" applyProtection="0"/>
    <xf numFmtId="0" fontId="27" fillId="19" borderId="7" applyNumberFormat="0" applyAlignment="0" applyProtection="0"/>
    <xf numFmtId="0" fontId="2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31" fillId="0" borderId="8" applyNumberFormat="0" applyFill="0" applyAlignment="0" applyProtection="0"/>
    <xf numFmtId="0" fontId="2" fillId="4" borderId="0" applyNumberFormat="0" applyBorder="0" applyAlignment="0" applyProtection="0"/>
    <xf numFmtId="0" fontId="24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2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30" fillId="20" borderId="0" applyNumberFormat="0" applyBorder="0" applyAlignment="0" applyProtection="0"/>
    <xf numFmtId="0" fontId="2" fillId="15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6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16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9" borderId="0" applyNumberFormat="0" applyBorder="0" applyAlignment="0" applyProtection="0"/>
    <xf numFmtId="0" fontId="16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5" borderId="0" applyNumberFormat="0" applyBorder="0" applyAlignment="0" applyProtection="0"/>
    <xf numFmtId="0" fontId="19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2" fillId="7" borderId="0" applyNumberFormat="0" applyBorder="0" applyAlignment="0" applyProtection="0"/>
    <xf numFmtId="0" fontId="16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4" fillId="0" borderId="4" applyNumberFormat="0" applyFill="0" applyAlignment="0" applyProtection="0"/>
    <xf numFmtId="0" fontId="19" fillId="6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4" applyNumberFormat="0" applyFill="0" applyAlignment="0" applyProtection="0"/>
    <xf numFmtId="0" fontId="19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2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13" borderId="3" applyNumberFormat="0" applyFont="0" applyAlignment="0" applyProtection="0"/>
    <xf numFmtId="0" fontId="16" fillId="14" borderId="0" applyNumberFormat="0" applyBorder="0" applyAlignment="0" applyProtection="0"/>
    <xf numFmtId="0" fontId="0" fillId="13" borderId="3" applyNumberFormat="0" applyFont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7" fillId="0" borderId="2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4" applyNumberFormat="0" applyFill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4" applyNumberFormat="0" applyFill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6" fillId="17" borderId="0" applyNumberFormat="0" applyBorder="0" applyAlignment="0" applyProtection="0"/>
    <xf numFmtId="0" fontId="24" fillId="0" borderId="4" applyNumberFormat="0" applyFill="0" applyAlignment="0" applyProtection="0"/>
    <xf numFmtId="0" fontId="16" fillId="17" borderId="0" applyNumberFormat="0" applyBorder="0" applyAlignment="0" applyProtection="0"/>
    <xf numFmtId="0" fontId="24" fillId="0" borderId="4" applyNumberFormat="0" applyFill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" borderId="1" applyNumberFormat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0" fillId="13" borderId="3" applyNumberFormat="0" applyFont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16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0" fillId="20" borderId="0" applyNumberFormat="0" applyBorder="0" applyAlignment="0" applyProtection="0"/>
    <xf numFmtId="0" fontId="3" fillId="0" borderId="9" applyNumberFormat="0" applyFill="0" applyAlignment="0" applyProtection="0"/>
    <xf numFmtId="0" fontId="30" fillId="20" borderId="0" applyNumberFormat="0" applyBorder="0" applyAlignment="0" applyProtection="0"/>
    <xf numFmtId="0" fontId="3" fillId="0" borderId="9" applyNumberFormat="0" applyFill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8" fillId="18" borderId="1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7" fillId="19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6" fillId="18" borderId="6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/>
      <protection/>
    </xf>
    <xf numFmtId="0" fontId="3" fillId="24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8" fontId="0" fillId="0" borderId="0" xfId="647" applyNumberFormat="1" applyFont="1" applyAlignment="1">
      <alignment horizontal="right"/>
      <protection/>
    </xf>
    <xf numFmtId="0" fontId="6" fillId="0" borderId="0" xfId="797" applyFont="1">
      <alignment/>
      <protection/>
    </xf>
    <xf numFmtId="0" fontId="6" fillId="0" borderId="0" xfId="797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7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178" fontId="6" fillId="0" borderId="12" xfId="647" applyNumberFormat="1" applyFont="1" applyBorder="1" applyAlignment="1">
      <alignment horizontal="center" vertical="center" wrapText="1"/>
      <protection/>
    </xf>
    <xf numFmtId="0" fontId="6" fillId="0" borderId="14" xfId="647" applyFont="1" applyBorder="1" applyAlignment="1">
      <alignment horizontal="center" vertical="center" wrapText="1"/>
      <protection/>
    </xf>
    <xf numFmtId="178" fontId="6" fillId="0" borderId="15" xfId="647" applyNumberFormat="1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178" fontId="6" fillId="0" borderId="13" xfId="647" applyNumberFormat="1" applyFont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center" vertical="center" wrapText="1"/>
      <protection/>
    </xf>
    <xf numFmtId="179" fontId="6" fillId="0" borderId="13" xfId="647" applyNumberFormat="1" applyFont="1" applyFill="1" applyBorder="1" applyAlignment="1">
      <alignment horizontal="center" vertical="center" wrapText="1"/>
      <protection/>
    </xf>
    <xf numFmtId="180" fontId="6" fillId="0" borderId="13" xfId="647" applyNumberFormat="1" applyFont="1" applyFill="1" applyBorder="1" applyAlignment="1">
      <alignment horizontal="center" vertical="center" wrapText="1"/>
      <protection/>
    </xf>
    <xf numFmtId="180" fontId="6" fillId="0" borderId="16" xfId="647" applyNumberFormat="1" applyFont="1" applyFill="1" applyBorder="1" applyAlignment="1">
      <alignment horizontal="center" vertical="center" wrapText="1"/>
      <protection/>
    </xf>
    <xf numFmtId="179" fontId="0" fillId="0" borderId="13" xfId="0" applyNumberFormat="1" applyFill="1" applyBorder="1" applyAlignment="1">
      <alignment horizontal="center" vertical="center"/>
    </xf>
    <xf numFmtId="178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8" fontId="6" fillId="0" borderId="17" xfId="647" applyNumberFormat="1" applyFont="1" applyBorder="1" applyAlignment="1">
      <alignment horizontal="center" vertical="center" wrapText="1"/>
      <protection/>
    </xf>
    <xf numFmtId="0" fontId="6" fillId="0" borderId="18" xfId="647" applyFont="1" applyFill="1" applyBorder="1" applyAlignment="1">
      <alignment horizontal="center" vertical="center" wrapText="1"/>
      <protection/>
    </xf>
    <xf numFmtId="0" fontId="6" fillId="0" borderId="19" xfId="647" applyFont="1" applyFill="1" applyBorder="1" applyAlignment="1">
      <alignment horizontal="center" vertical="center" wrapText="1"/>
      <protection/>
    </xf>
    <xf numFmtId="178" fontId="6" fillId="0" borderId="20" xfId="647" applyNumberFormat="1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0" fontId="6" fillId="0" borderId="16" xfId="647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562" applyFont="1" applyBorder="1" applyAlignment="1" applyProtection="1">
      <alignment horizontal="center" vertical="center" wrapText="1"/>
      <protection/>
    </xf>
    <xf numFmtId="181" fontId="6" fillId="0" borderId="13" xfId="647" applyNumberFormat="1" applyFont="1" applyFill="1" applyBorder="1" applyAlignment="1">
      <alignment horizontal="center" vertical="center" wrapText="1"/>
      <protection/>
    </xf>
    <xf numFmtId="10" fontId="6" fillId="0" borderId="13" xfId="647" applyNumberFormat="1" applyFont="1" applyFill="1" applyBorder="1" applyAlignment="1">
      <alignment horizontal="center" vertical="center" wrapText="1"/>
      <protection/>
    </xf>
    <xf numFmtId="179" fontId="6" fillId="0" borderId="16" xfId="647" applyNumberFormat="1" applyFont="1" applyFill="1" applyBorder="1" applyAlignment="1" applyProtection="1">
      <alignment horizontal="center" vertical="center" wrapText="1"/>
      <protection/>
    </xf>
    <xf numFmtId="180" fontId="6" fillId="0" borderId="16" xfId="647" applyNumberFormat="1" applyFont="1" applyFill="1" applyBorder="1" applyAlignment="1" applyProtection="1">
      <alignment horizontal="center" vertical="center" wrapText="1"/>
      <protection/>
    </xf>
    <xf numFmtId="181" fontId="6" fillId="0" borderId="16" xfId="647" applyNumberFormat="1" applyFont="1" applyFill="1" applyBorder="1" applyAlignment="1" applyProtection="1">
      <alignment horizontal="center" vertical="center" wrapText="1"/>
      <protection/>
    </xf>
    <xf numFmtId="10" fontId="6" fillId="0" borderId="16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7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10" fontId="6" fillId="0" borderId="13" xfId="647" applyNumberFormat="1" applyFont="1" applyFill="1" applyBorder="1" applyAlignment="1" applyProtection="1">
      <alignment horizontal="center" vertical="center" wrapText="1"/>
      <protection/>
    </xf>
    <xf numFmtId="0" fontId="10" fillId="0" borderId="0" xfId="795" applyFont="1" applyAlignment="1">
      <alignment horizontal="right" vertical="center"/>
      <protection/>
    </xf>
    <xf numFmtId="0" fontId="0" fillId="0" borderId="0" xfId="795" applyAlignment="1">
      <alignment horizontal="right" vertical="center" wrapText="1"/>
      <protection/>
    </xf>
    <xf numFmtId="0" fontId="0" fillId="0" borderId="0" xfId="795" applyAlignment="1">
      <alignment horizontal="center"/>
      <protection/>
    </xf>
    <xf numFmtId="0" fontId="0" fillId="0" borderId="0" xfId="795" applyFill="1" applyAlignment="1">
      <alignment vertical="center"/>
      <protection/>
    </xf>
    <xf numFmtId="0" fontId="0" fillId="0" borderId="0" xfId="795">
      <alignment/>
      <protection/>
    </xf>
    <xf numFmtId="0" fontId="0" fillId="0" borderId="0" xfId="795" applyAlignment="1">
      <alignment horizontal="right" vertical="center"/>
      <protection/>
    </xf>
    <xf numFmtId="0" fontId="8" fillId="0" borderId="0" xfId="797" applyFont="1" applyFill="1" applyAlignment="1">
      <alignment horizontal="center" vertical="center" wrapText="1"/>
      <protection/>
    </xf>
    <xf numFmtId="0" fontId="3" fillId="24" borderId="0" xfId="794" applyFont="1" applyFill="1" applyAlignment="1">
      <alignment horizontal="center" vertical="center"/>
      <protection/>
    </xf>
    <xf numFmtId="0" fontId="4" fillId="24" borderId="0" xfId="795" applyFont="1" applyFill="1" applyAlignment="1">
      <alignment horizontal="center" vertical="center"/>
      <protection/>
    </xf>
    <xf numFmtId="0" fontId="11" fillId="24" borderId="21" xfId="794" applyFont="1" applyFill="1" applyBorder="1" applyAlignment="1">
      <alignment horizontal="right"/>
      <protection/>
    </xf>
    <xf numFmtId="181" fontId="6" fillId="24" borderId="13" xfId="795" applyNumberFormat="1" applyFont="1" applyFill="1" applyBorder="1" applyAlignment="1">
      <alignment horizontal="center" vertical="center" wrapText="1"/>
      <protection/>
    </xf>
    <xf numFmtId="0" fontId="0" fillId="0" borderId="16" xfId="795" applyFont="1" applyBorder="1" applyAlignment="1">
      <alignment horizontal="center" vertical="center" wrapText="1"/>
      <protection/>
    </xf>
    <xf numFmtId="0" fontId="0" fillId="0" borderId="18" xfId="795" applyBorder="1" applyAlignment="1">
      <alignment horizontal="center" vertical="center" wrapText="1"/>
      <protection/>
    </xf>
    <xf numFmtId="0" fontId="0" fillId="0" borderId="19" xfId="795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/>
      <protection/>
    </xf>
    <xf numFmtId="0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24" borderId="0" xfId="795" applyFill="1" applyAlignment="1">
      <alignment horizontal="right" vertical="center"/>
      <protection/>
    </xf>
    <xf numFmtId="181" fontId="6" fillId="24" borderId="22" xfId="795" applyNumberFormat="1" applyFont="1" applyFill="1" applyBorder="1" applyAlignment="1">
      <alignment horizontal="center" vertical="center" wrapText="1"/>
      <protection/>
    </xf>
    <xf numFmtId="181" fontId="6" fillId="24" borderId="23" xfId="795" applyNumberFormat="1" applyFont="1" applyFill="1" applyBorder="1" applyAlignment="1">
      <alignment horizontal="center" vertical="center" wrapText="1"/>
      <protection/>
    </xf>
    <xf numFmtId="0" fontId="6" fillId="24" borderId="13" xfId="795" applyFont="1" applyFill="1" applyBorder="1" applyAlignment="1">
      <alignment horizontal="center" vertical="center" wrapText="1"/>
      <protection/>
    </xf>
    <xf numFmtId="181" fontId="6" fillId="24" borderId="24" xfId="795" applyNumberFormat="1" applyFont="1" applyFill="1" applyBorder="1" applyAlignment="1">
      <alignment horizontal="center" vertical="center" wrapText="1"/>
      <protection/>
    </xf>
    <xf numFmtId="0" fontId="0" fillId="24" borderId="24" xfId="797" applyFont="1" applyFill="1" applyBorder="1" applyAlignment="1">
      <alignment horizontal="center" vertical="center" wrapText="1"/>
      <protection/>
    </xf>
    <xf numFmtId="0" fontId="0" fillId="0" borderId="13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0" fontId="0" fillId="24" borderId="25" xfId="79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7" applyFont="1">
      <alignment/>
      <protection/>
    </xf>
    <xf numFmtId="0" fontId="6" fillId="0" borderId="0" xfId="797" applyFont="1" applyFill="1">
      <alignment/>
      <protection/>
    </xf>
    <xf numFmtId="0" fontId="6" fillId="0" borderId="0" xfId="797" applyFont="1" applyFill="1" applyAlignment="1">
      <alignment vertical="center"/>
      <protection/>
    </xf>
    <xf numFmtId="0" fontId="0" fillId="0" borderId="0" xfId="797" applyFont="1" applyFill="1">
      <alignment/>
      <protection/>
    </xf>
    <xf numFmtId="0" fontId="0" fillId="0" borderId="0" xfId="797" applyFont="1" applyFill="1" applyAlignment="1">
      <alignment vertical="center"/>
      <protection/>
    </xf>
    <xf numFmtId="0" fontId="6" fillId="0" borderId="16" xfId="797" applyFont="1" applyFill="1" applyBorder="1" applyAlignment="1">
      <alignment horizontal="center" vertical="center" wrapText="1"/>
      <protection/>
    </xf>
    <xf numFmtId="0" fontId="6" fillId="0" borderId="18" xfId="797" applyFont="1" applyFill="1" applyBorder="1" applyAlignment="1">
      <alignment horizontal="center" vertical="center" wrapText="1"/>
      <protection/>
    </xf>
    <xf numFmtId="0" fontId="6" fillId="0" borderId="19" xfId="797" applyFont="1" applyFill="1" applyBorder="1" applyAlignment="1">
      <alignment vertical="center" wrapText="1"/>
      <protection/>
    </xf>
    <xf numFmtId="0" fontId="6" fillId="0" borderId="13" xfId="797" applyFont="1" applyFill="1" applyBorder="1" applyAlignment="1">
      <alignment horizontal="center" vertical="center" wrapText="1"/>
      <protection/>
    </xf>
    <xf numFmtId="4" fontId="6" fillId="0" borderId="12" xfId="797" applyNumberFormat="1" applyFont="1" applyFill="1" applyBorder="1" applyAlignment="1">
      <alignment horizontal="center" vertical="center" wrapText="1"/>
      <protection/>
    </xf>
    <xf numFmtId="0" fontId="6" fillId="0" borderId="12" xfId="797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" fontId="6" fillId="0" borderId="15" xfId="797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9" fillId="0" borderId="0" xfId="797" applyFont="1" applyAlignment="1">
      <alignment horizontal="center"/>
      <protection/>
    </xf>
    <xf numFmtId="0" fontId="6" fillId="0" borderId="15" xfId="797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97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79" fontId="0" fillId="0" borderId="13" xfId="0" applyNumberFormat="1" applyFill="1" applyBorder="1" applyAlignment="1">
      <alignment vertical="center" wrapText="1"/>
    </xf>
    <xf numFmtId="177" fontId="9" fillId="0" borderId="18" xfId="0" applyNumberFormat="1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vertical="center" wrapText="1"/>
    </xf>
    <xf numFmtId="179" fontId="0" fillId="0" borderId="13" xfId="0" applyNumberForma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9" fontId="0" fillId="0" borderId="13" xfId="0" applyNumberForma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6" applyAlignment="1">
      <alignment horizontal="center" vertical="center"/>
      <protection/>
    </xf>
    <xf numFmtId="0" fontId="0" fillId="0" borderId="0" xfId="796" applyFill="1">
      <alignment/>
      <protection/>
    </xf>
    <xf numFmtId="0" fontId="0" fillId="0" borderId="0" xfId="796">
      <alignment/>
      <protection/>
    </xf>
    <xf numFmtId="0" fontId="0" fillId="0" borderId="0" xfId="18" applyAlignment="1">
      <alignment horizontal="right" vertical="center"/>
      <protection/>
    </xf>
    <xf numFmtId="0" fontId="0" fillId="24" borderId="0" xfId="18" applyFont="1" applyFill="1" applyAlignment="1">
      <alignment horizontal="right" vertical="center"/>
      <protection/>
    </xf>
    <xf numFmtId="0" fontId="11" fillId="24" borderId="0" xfId="18" applyFont="1" applyFill="1" applyAlignment="1">
      <alignment horizontal="right" vertical="center"/>
      <protection/>
    </xf>
    <xf numFmtId="0" fontId="0" fillId="0" borderId="0" xfId="18">
      <alignment/>
      <protection/>
    </xf>
    <xf numFmtId="0" fontId="0" fillId="0" borderId="16" xfId="796" applyFont="1" applyBorder="1" applyAlignment="1">
      <alignment horizontal="center" vertical="center"/>
      <protection/>
    </xf>
    <xf numFmtId="0" fontId="0" fillId="0" borderId="19" xfId="796" applyFont="1" applyBorder="1" applyAlignment="1">
      <alignment horizontal="center" vertical="center"/>
      <protection/>
    </xf>
    <xf numFmtId="181" fontId="6" fillId="24" borderId="12" xfId="18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left" vertical="center"/>
      <protection/>
    </xf>
    <xf numFmtId="181" fontId="6" fillId="24" borderId="13" xfId="18" applyNumberFormat="1" applyFont="1" applyFill="1" applyBorder="1" applyAlignment="1">
      <alignment horizontal="center" vertical="center" wrapText="1"/>
      <protection/>
    </xf>
    <xf numFmtId="181" fontId="6" fillId="24" borderId="15" xfId="18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0" fontId="0" fillId="0" borderId="13" xfId="796" applyNumberFormat="1" applyFill="1" applyBorder="1" applyAlignment="1">
      <alignment horizontal="left" vertical="center" wrapText="1"/>
      <protection/>
    </xf>
    <xf numFmtId="0" fontId="6" fillId="0" borderId="13" xfId="18" applyNumberFormat="1" applyFont="1" applyFill="1" applyBorder="1" applyAlignment="1">
      <alignment horizontal="center" vertical="center" wrapText="1"/>
      <protection/>
    </xf>
    <xf numFmtId="180" fontId="6" fillId="0" borderId="13" xfId="18" applyNumberFormat="1" applyFont="1" applyFill="1" applyBorder="1" applyAlignment="1">
      <alignment horizontal="right" vertical="center" wrapText="1"/>
      <protection/>
    </xf>
    <xf numFmtId="0" fontId="6" fillId="0" borderId="13" xfId="18" applyNumberFormat="1" applyFont="1" applyFill="1" applyBorder="1" applyAlignment="1">
      <alignment horizontal="left" vertical="center" wrapText="1"/>
      <protection/>
    </xf>
    <xf numFmtId="49" fontId="0" fillId="0" borderId="13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6" fontId="0" fillId="0" borderId="26" xfId="0" applyNumberFormat="1" applyFon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180" fontId="0" fillId="0" borderId="28" xfId="0" applyNumberFormat="1" applyFont="1" applyFill="1" applyBorder="1" applyAlignment="1">
      <alignment vertical="center" wrapText="1"/>
    </xf>
    <xf numFmtId="180" fontId="0" fillId="0" borderId="13" xfId="0" applyNumberForma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176" fontId="0" fillId="0" borderId="19" xfId="0" applyNumberForma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182" fontId="0" fillId="0" borderId="19" xfId="0" applyNumberFormat="1" applyFont="1" applyFill="1" applyBorder="1" applyAlignment="1">
      <alignment horizontal="center" vertical="center" wrapText="1"/>
    </xf>
    <xf numFmtId="182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82" fontId="0" fillId="0" borderId="19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2" fontId="0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182" fontId="0" fillId="0" borderId="13" xfId="0" applyNumberForma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24" borderId="13" xfId="795" applyNumberFormat="1" applyFont="1" applyFill="1" applyBorder="1" applyAlignment="1" quotePrefix="1">
      <alignment horizontal="center" vertical="center" wrapText="1"/>
      <protection/>
    </xf>
    <xf numFmtId="181" fontId="6" fillId="24" borderId="13" xfId="18" applyNumberFormat="1" applyFont="1" applyFill="1" applyBorder="1" applyAlignment="1" quotePrefix="1">
      <alignment horizontal="center" vertical="center" wrapText="1"/>
      <protection/>
    </xf>
    <xf numFmtId="181" fontId="6" fillId="24" borderId="22" xfId="795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20% - 强调文字颜色 1 2" xfId="16"/>
    <cellStyle name="强调文字颜色 2 3 2" xfId="17"/>
    <cellStyle name="常规 5_2A59D935B41047E1BB56F1DE2A3E05CD" xfId="18"/>
    <cellStyle name="输入" xfId="19"/>
    <cellStyle name="标题 1 3 5" xfId="20"/>
    <cellStyle name="20% - 强调文字颜色 2 3 6" xfId="21"/>
    <cellStyle name="Currency" xfId="22"/>
    <cellStyle name="常规 2 2 4" xfId="23"/>
    <cellStyle name="20% - 强调文字颜色 3" xfId="24"/>
    <cellStyle name="常规 9 2 5" xfId="25"/>
    <cellStyle name="40% - 强调文字颜色 1 3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40% - 强调文字颜色 4 3 4" xfId="32"/>
    <cellStyle name="60% - 强调文字颜色 5 3 9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60% - 强调文字颜色 2 3 5" xfId="49"/>
    <cellStyle name="警告文本" xfId="50"/>
    <cellStyle name="常规 6 5" xfId="51"/>
    <cellStyle name="常规 4 2 2 3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差 2 9" xfId="71"/>
    <cellStyle name="40% - 强调文字颜色 4 2" xfId="72"/>
    <cellStyle name="检查单元格" xfId="73"/>
    <cellStyle name="20% - 强调文字颜色 6" xfId="74"/>
    <cellStyle name="强调文字颜色 2" xfId="75"/>
    <cellStyle name="常规 2 2 2 5" xfId="76"/>
    <cellStyle name="40% - 强调文字颜色 1 2 9" xfId="77"/>
    <cellStyle name="链接单元格" xfId="78"/>
    <cellStyle name="20% - 强调文字颜色 6 3 5" xfId="79"/>
    <cellStyle name="标题 2 2 7" xfId="80"/>
    <cellStyle name="好 3 6" xfId="81"/>
    <cellStyle name="60% - 强调文字颜色 4 2 3" xfId="82"/>
    <cellStyle name="汇总" xfId="83"/>
    <cellStyle name="差 3 4" xfId="84"/>
    <cellStyle name="好" xfId="85"/>
    <cellStyle name="20% - 强调文字颜色 3 3 8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常规 2 2 2 4" xfId="92"/>
    <cellStyle name="40% - 强调文字颜色 1 2 8" xfId="93"/>
    <cellStyle name="20% - 强调文字颜色 1" xfId="94"/>
    <cellStyle name="标题 5 4" xfId="95"/>
    <cellStyle name="40% - 强调文字颜色 4 3 2" xfId="96"/>
    <cellStyle name="60% - 强调文字颜色 5 3 7" xfId="97"/>
    <cellStyle name="40% - 强调文字颜色 1" xfId="98"/>
    <cellStyle name="20% - 强调文字颜色 2" xfId="99"/>
    <cellStyle name="标题 5 5" xfId="100"/>
    <cellStyle name="40% - 强调文字颜色 4 3 3" xfId="101"/>
    <cellStyle name="60% - 强调文字颜色 5 3 8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标题 5 7" xfId="109"/>
    <cellStyle name="40% - 强调文字颜色 4 3 5" xfId="110"/>
    <cellStyle name="40% - 强调文字颜色 4" xfId="111"/>
    <cellStyle name="强调文字颜色 5" xfId="112"/>
    <cellStyle name="常规 2 2 2 8" xfId="113"/>
    <cellStyle name="标题 5 8" xfId="114"/>
    <cellStyle name="40% - 强调文字颜色 4 3 6" xfId="115"/>
    <cellStyle name="40% - 强调文字颜色 5" xfId="116"/>
    <cellStyle name="60% - 强调文字颜色 5" xfId="117"/>
    <cellStyle name="强调文字颜色 6" xfId="118"/>
    <cellStyle name="常规 2 2 2 9" xfId="119"/>
    <cellStyle name="标题 5 9" xfId="120"/>
    <cellStyle name="20% - 强调文字颜色 3 3 2" xfId="121"/>
    <cellStyle name="40% - 强调文字颜色 4 3 7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20% - 强调文字颜色 1 2 3" xfId="129"/>
    <cellStyle name="40% - 强调文字颜色 2 2 8" xfId="130"/>
    <cellStyle name="40% - 强调文字颜色 2 2" xfId="131"/>
    <cellStyle name="20% - 强调文字颜色 1 3" xfId="132"/>
    <cellStyle name="20% - 强调文字颜色 1 2 2" xfId="133"/>
    <cellStyle name="40% - 强调文字颜色 2 2 7" xfId="134"/>
    <cellStyle name="40% - 强调文字颜色 2 3" xfId="135"/>
    <cellStyle name="20% - 强调文字颜色 1 2 4" xfId="136"/>
    <cellStyle name="40% - 强调文字颜色 2 2 9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40% - 强调文字颜色 3 2" xfId="142"/>
    <cellStyle name="20% - 强调文字颜色 1 3 3" xfId="143"/>
    <cellStyle name="40% - 强调文字颜色 2 3 8" xfId="144"/>
    <cellStyle name="40% - 强调文字颜色 3 3" xfId="145"/>
    <cellStyle name="20% - 强调文字颜色 1 3 4" xfId="146"/>
    <cellStyle name="40% - 强调文字颜色 2 3 9" xfId="147"/>
    <cellStyle name="20% - 强调文字颜色 1 3 6" xfId="148"/>
    <cellStyle name="20% - 强调文字颜色 1 3 8" xfId="149"/>
    <cellStyle name="20% - 强调文字颜色 3 2 7" xfId="150"/>
    <cellStyle name="20% - 强调文字颜色 2 2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3 2 8" xfId="163"/>
    <cellStyle name="20% - 强调文字颜色 2 3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常规 2 2 2" xfId="169"/>
    <cellStyle name="20% - 强调文字颜色 2 3 4" xfId="170"/>
    <cellStyle name="40% - 强调文字颜色 3 3 9" xfId="171"/>
    <cellStyle name="常规 2 2 3" xfId="172"/>
    <cellStyle name="20% - 强调文字颜色 2 3 5" xfId="173"/>
    <cellStyle name="常规 2 2 5" xfId="174"/>
    <cellStyle name="20% - 强调文字颜色 2 3 7" xfId="175"/>
    <cellStyle name="常规 2 2 6" xfId="176"/>
    <cellStyle name="标题 1 2" xfId="177"/>
    <cellStyle name="20% - 强调文字颜色 2 3 8" xfId="178"/>
    <cellStyle name="常规 2 2 7" xfId="179"/>
    <cellStyle name="标题 1 3" xfId="180"/>
    <cellStyle name="20% - 强调文字颜色 2 3 9" xfId="181"/>
    <cellStyle name="20% - 强调文字颜色 3 3 7" xfId="182"/>
    <cellStyle name="常规 3 2 5" xfId="183"/>
    <cellStyle name="20% - 强调文字颜色 3 2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60% - 强调文字颜色 1 2 7" xfId="202"/>
    <cellStyle name="常规 3 3 5" xfId="203"/>
    <cellStyle name="20% - 强调文字颜色 4 2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60% - 强调文字颜色 1 2 8" xfId="216"/>
    <cellStyle name="常规 3 3 6" xfId="217"/>
    <cellStyle name="20% - 强调文字颜色 4 3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60% - 强调文字颜色 1 3 7" xfId="230"/>
    <cellStyle name="常规 3 4 5" xfId="231"/>
    <cellStyle name="20% - 强调文字颜色 5 2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60% - 强调文字颜色 1 3 8" xfId="244"/>
    <cellStyle name="常规 3 4 6" xfId="245"/>
    <cellStyle name="20% - 强调文字颜色 5 3" xfId="246"/>
    <cellStyle name="20% - 强调文字颜色 5 3 2" xfId="247"/>
    <cellStyle name="40% - 强调文字颜色 6 3 7" xfId="248"/>
    <cellStyle name="标题 5" xfId="249"/>
    <cellStyle name="解释性文本 2 3" xfId="250"/>
    <cellStyle name="20% - 强调文字颜色 5 3 7" xfId="251"/>
    <cellStyle name="标题 6" xfId="252"/>
    <cellStyle name="解释性文本 2 4" xfId="253"/>
    <cellStyle name="20% - 强调文字颜色 5 3 8" xfId="254"/>
    <cellStyle name="解释性文本 2 5" xfId="255"/>
    <cellStyle name="20% - 强调文字颜色 5 3 9" xfId="256"/>
    <cellStyle name="标题 4 2 8" xfId="257"/>
    <cellStyle name="60% - 强调文字颜色 6 2 4" xfId="258"/>
    <cellStyle name="20% - 强调文字颜色 6 2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标题 4 2 9" xfId="268"/>
    <cellStyle name="60% - 强调文字颜色 6 2 5" xfId="269"/>
    <cellStyle name="20% - 强调文字颜色 6 3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常规 2 2 2 2" xfId="286"/>
    <cellStyle name="40% - 强调文字颜色 1 2 6" xfId="287"/>
    <cellStyle name="常规 2 2 2 3" xfId="288"/>
    <cellStyle name="40% - 强调文字颜色 1 2 7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差 3 9" xfId="354"/>
    <cellStyle name="好 2 3" xfId="355"/>
    <cellStyle name="40% - 强调文字颜色 5 2" xfId="356"/>
    <cellStyle name="40% - 强调文字颜色 5 2 2" xfId="357"/>
    <cellStyle name="60% - 强调文字颜色 6 2 7" xfId="358"/>
    <cellStyle name="60% - 强调文字颜色 4 3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40% - 强调文字颜色 5 3 2" xfId="368"/>
    <cellStyle name="60% - 强调文字颜色 6 3 7" xfId="369"/>
    <cellStyle name="60% - 强调文字颜色 5 3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标题 2 2 4" xfId="377"/>
    <cellStyle name="好 3 3" xfId="378"/>
    <cellStyle name="40% - 强调文字颜色 6 2" xfId="379"/>
    <cellStyle name="常规 2 2 10" xfId="380"/>
    <cellStyle name="40% - 强调文字颜色 6 2 2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标题 2 2 5" xfId="386"/>
    <cellStyle name="好 3 4" xfId="387"/>
    <cellStyle name="40% - 强调文字颜色 6 3" xfId="388"/>
    <cellStyle name="40% - 强调文字颜色 6 3 2" xfId="389"/>
    <cellStyle name="40% - 强调文字颜色 6 3 3" xfId="390"/>
    <cellStyle name="差 2" xfId="391"/>
    <cellStyle name="40% - 强调文字颜色 6 3 4" xfId="392"/>
    <cellStyle name="差 3" xfId="393"/>
    <cellStyle name="40% - 强调文字颜色 6 3 5" xfId="394"/>
    <cellStyle name="40% - 强调文字颜色 6 3 6" xfId="395"/>
    <cellStyle name="标题 6 9" xfId="396"/>
    <cellStyle name="60% - 强调文字颜色 1 2 2" xfId="397"/>
    <cellStyle name="60% - 强调文字颜色 1 2 3" xfId="398"/>
    <cellStyle name="60% - 强调文字颜色 1 2 4" xfId="399"/>
    <cellStyle name="60% - 强调文字颜色 1 2 5" xfId="400"/>
    <cellStyle name="常规 2" xfId="401"/>
    <cellStyle name="60% - 强调文字颜色 1 2 6" xfId="402"/>
    <cellStyle name="60% - 强调文字颜色 2 2" xfId="403"/>
    <cellStyle name="60% - 强调文字颜色 1 2 9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3 2" xfId="410"/>
    <cellStyle name="60% - 强调文字颜色 1 3 9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标题 1 2 6" xfId="422"/>
    <cellStyle name="60% - 强调文字颜色 3 2 2" xfId="423"/>
    <cellStyle name="标题 1 2 7" xfId="424"/>
    <cellStyle name="60% - 强调文字颜色 3 2 3" xfId="425"/>
    <cellStyle name="标题 1 2 8" xfId="426"/>
    <cellStyle name="60% - 强调文字颜色 3 2 4" xfId="427"/>
    <cellStyle name="标题 1 2 9" xfId="428"/>
    <cellStyle name="60% - 强调文字颜色 3 2 5" xfId="429"/>
    <cellStyle name="60% - 强调文字颜色 3 2 6" xfId="430"/>
    <cellStyle name="60% - 强调文字颜色 3 3" xfId="431"/>
    <cellStyle name="标题 1 3 6" xfId="432"/>
    <cellStyle name="60% - 强调文字颜色 3 3 2" xfId="433"/>
    <cellStyle name="常规 3_26FA7778CDC243B697C21C5492275189" xfId="434"/>
    <cellStyle name="标题 1 3 7" xfId="435"/>
    <cellStyle name="60% - 强调文字颜色 3 3 3" xfId="436"/>
    <cellStyle name="标题 1 3 8" xfId="437"/>
    <cellStyle name="60% - 强调文字颜色 3 3 4" xfId="438"/>
    <cellStyle name="标题 1 3 9" xfId="439"/>
    <cellStyle name="60% - 强调文字颜色 3 3 5" xfId="440"/>
    <cellStyle name="60% - 强调文字颜色 3 3 6" xfId="441"/>
    <cellStyle name="60% - 强调文字颜色 6 2 6" xfId="442"/>
    <cellStyle name="60% - 强调文字颜色 4 2" xfId="443"/>
    <cellStyle name="标题 2 2 6" xfId="444"/>
    <cellStyle name="好 3 5" xfId="445"/>
    <cellStyle name="60% - 强调文字颜色 4 2 2" xfId="446"/>
    <cellStyle name="标题 2 2 8" xfId="447"/>
    <cellStyle name="注释 3 2" xfId="448"/>
    <cellStyle name="好 3 7" xfId="449"/>
    <cellStyle name="60% - 强调文字颜色 4 2 4" xfId="450"/>
    <cellStyle name="标题 2 2 9" xfId="451"/>
    <cellStyle name="注释 3 3" xfId="452"/>
    <cellStyle name="好 3 8" xfId="453"/>
    <cellStyle name="60% - 强调文字颜色 4 2 5" xfId="454"/>
    <cellStyle name="注释 3 4" xfId="455"/>
    <cellStyle name="好 3 9" xfId="456"/>
    <cellStyle name="60% - 强调文字颜色 4 2 6" xfId="457"/>
    <cellStyle name="60% - 强调文字颜色 4 3 2" xfId="458"/>
    <cellStyle name="常规 15" xfId="459"/>
    <cellStyle name="标题 2 3 6" xfId="460"/>
    <cellStyle name="标题 2 3 7" xfId="461"/>
    <cellStyle name="60% - 强调文字颜色 4 3 3" xfId="462"/>
    <cellStyle name="标题 2 3 8" xfId="463"/>
    <cellStyle name="60% - 强调文字颜色 4 3 4" xfId="464"/>
    <cellStyle name="标题 2 3 9" xfId="465"/>
    <cellStyle name="60% - 强调文字颜色 4 3 5" xfId="466"/>
    <cellStyle name="60% - 强调文字颜色 4 3 6" xfId="467"/>
    <cellStyle name="60% - 强调文字颜色 6 3 6" xfId="468"/>
    <cellStyle name="60% - 强调文字颜色 5 2" xfId="469"/>
    <cellStyle name="标题 3 2 6" xfId="470"/>
    <cellStyle name="60% - 强调文字颜色 5 2 2" xfId="471"/>
    <cellStyle name="标题 3 2 7" xfId="472"/>
    <cellStyle name="60% - 强调文字颜色 5 2 3" xfId="473"/>
    <cellStyle name="标题 3 2 8" xfId="474"/>
    <cellStyle name="60% - 强调文字颜色 5 2 4" xfId="475"/>
    <cellStyle name="标题 3 2 9" xfId="476"/>
    <cellStyle name="标题 4 2" xfId="477"/>
    <cellStyle name="60% - 强调文字颜色 5 2 5" xfId="478"/>
    <cellStyle name="标题 4 3" xfId="479"/>
    <cellStyle name="60% - 强调文字颜色 5 2 6" xfId="480"/>
    <cellStyle name="标题 3 3 6" xfId="481"/>
    <cellStyle name="60% - 强调文字颜色 5 3 2" xfId="482"/>
    <cellStyle name="标题 3 3 7" xfId="483"/>
    <cellStyle name="60% - 强调文字颜色 5 3 3" xfId="484"/>
    <cellStyle name="标题 3 3 8" xfId="485"/>
    <cellStyle name="60% - 强调文字颜色 5 3 4" xfId="486"/>
    <cellStyle name="标题 3 3 9" xfId="487"/>
    <cellStyle name="标题 5 2" xfId="488"/>
    <cellStyle name="60% - 强调文字颜色 5 3 5" xfId="489"/>
    <cellStyle name="标题 5 3" xfId="490"/>
    <cellStyle name="60% - 强调文字颜色 5 3 6" xfId="491"/>
    <cellStyle name="60% - 强调文字颜色 6 2" xfId="492"/>
    <cellStyle name="标题 4 2 6" xfId="493"/>
    <cellStyle name="60% - 强调文字颜色 6 2 2" xfId="494"/>
    <cellStyle name="标题 4 2 7" xfId="495"/>
    <cellStyle name="60% - 强调文字颜色 6 2 3" xfId="496"/>
    <cellStyle name="60% - 强调文字颜色 6 3" xfId="497"/>
    <cellStyle name="标题 4 3 7" xfId="498"/>
    <cellStyle name="60% - 强调文字颜色 6 3 3" xfId="499"/>
    <cellStyle name="标题 4 3 8" xfId="500"/>
    <cellStyle name="常规 4_00A32FE94B5E47F5836CB91394648757_c" xfId="501"/>
    <cellStyle name="60% - 强调文字颜色 6 3 4" xfId="502"/>
    <cellStyle name="标题 4 3 9" xfId="503"/>
    <cellStyle name="60% - 强调文字颜色 6 3 5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常规 11" xfId="516"/>
    <cellStyle name="标题 2 3 2" xfId="517"/>
    <cellStyle name="常规 12" xfId="518"/>
    <cellStyle name="标题 2 3 3" xfId="519"/>
    <cellStyle name="常规 13" xfId="520"/>
    <cellStyle name="标题 2 3 4" xfId="521"/>
    <cellStyle name="常规 14" xfId="522"/>
    <cellStyle name="标题 2 3 5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强调文字颜色 3 3" xfId="563"/>
    <cellStyle name="常规 2 10" xfId="564"/>
    <cellStyle name="常规 2 11" xfId="565"/>
    <cellStyle name="常规 2 12" xfId="566"/>
    <cellStyle name="常规 2 2" xfId="567"/>
    <cellStyle name="常规 2 2 8" xfId="568"/>
    <cellStyle name="常规 2 2 9" xfId="569"/>
    <cellStyle name="常规 3 2 9" xfId="570"/>
    <cellStyle name="常规 2 2_00A32FE94B5E47F5836CB91394648757_c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输入 2" xfId="593"/>
    <cellStyle name="常规 2 8" xfId="594"/>
    <cellStyle name="输入 3" xfId="595"/>
    <cellStyle name="常规 2 9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9_00A32FE94B5E47F5836CB91394648757_c" xfId="635"/>
    <cellStyle name="常规 3 4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4" xfId="652"/>
    <cellStyle name="常规 4 2 2" xfId="653"/>
    <cellStyle name="常规 6 4" xfId="654"/>
    <cellStyle name="常规 4 2 2 2" xfId="655"/>
    <cellStyle name="常规 6 6" xfId="656"/>
    <cellStyle name="常规 4 2 2 4" xfId="657"/>
    <cellStyle name="常规 6 7" xfId="658"/>
    <cellStyle name="常规 4 2 2 5" xfId="659"/>
    <cellStyle name="常规 6 8" xfId="660"/>
    <cellStyle name="常规 4 2 2 6" xfId="661"/>
    <cellStyle name="常规 6 9" xfId="662"/>
    <cellStyle name="常规 4 2 2 7" xfId="663"/>
    <cellStyle name="常规 4 2 2 8" xfId="664"/>
    <cellStyle name="常规 4 2 2 9" xfId="665"/>
    <cellStyle name="常规 4 5" xfId="666"/>
    <cellStyle name="常规 4 2 3" xfId="667"/>
    <cellStyle name="常规 4 6" xfId="668"/>
    <cellStyle name="常规 4 2 4" xfId="669"/>
    <cellStyle name="常规 4 7" xfId="670"/>
    <cellStyle name="常规 4 2 5" xfId="671"/>
    <cellStyle name="常规 4 8" xfId="672"/>
    <cellStyle name="常规 4 2 6" xfId="673"/>
    <cellStyle name="常规 4 9" xfId="674"/>
    <cellStyle name="常规 4 2 7" xfId="675"/>
    <cellStyle name="常规 4 2 8" xfId="676"/>
    <cellStyle name="常规 4 2 9" xfId="677"/>
    <cellStyle name="常规 4 3" xfId="678"/>
    <cellStyle name="常规 5 4" xfId="679"/>
    <cellStyle name="常规 4 3 2" xfId="680"/>
    <cellStyle name="常规 5 5" xfId="681"/>
    <cellStyle name="常规 4 3 3" xfId="682"/>
    <cellStyle name="常规 5 6" xfId="683"/>
    <cellStyle name="常规 4 3 4" xfId="684"/>
    <cellStyle name="常规 5 7" xfId="685"/>
    <cellStyle name="常规 4 3 5" xfId="686"/>
    <cellStyle name="常规 5 8" xfId="687"/>
    <cellStyle name="常规 4 3 6" xfId="688"/>
    <cellStyle name="常规 5 9" xfId="689"/>
    <cellStyle name="常规 4 3 7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强调文字颜色 5 3 2" xfId="705"/>
    <cellStyle name="常规 5_00A32FE94B5E47F5836CB91394648757_c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 8" xfId="725"/>
    <cellStyle name="常规 7 2 2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3" xfId="733"/>
    <cellStyle name="常规 7 2 2 9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8_基金支出7" xfId="765"/>
    <cellStyle name="常规 9" xfId="766"/>
    <cellStyle name="常规 9 10" xfId="767"/>
    <cellStyle name="常规 9 11" xfId="768"/>
    <cellStyle name="常规 9 2 10" xfId="769"/>
    <cellStyle name="常规 9 2 2 2" xfId="770"/>
    <cellStyle name="常规 9 2 2 3" xfId="771"/>
    <cellStyle name="常规 9 2 2 4" xfId="772"/>
    <cellStyle name="常规 9 2 2 5" xfId="773"/>
    <cellStyle name="常规 9 2 2 6" xfId="774"/>
    <cellStyle name="常规 9 2 2 7" xfId="775"/>
    <cellStyle name="常规 9 2 2 8" xfId="776"/>
    <cellStyle name="常规 9 2 2 9" xfId="777"/>
    <cellStyle name="常规 9 2_00A32FE94B5E47F5836CB91394648757_c" xfId="778"/>
    <cellStyle name="常规 9 3" xfId="779"/>
    <cellStyle name="常规 9 3 2" xfId="780"/>
    <cellStyle name="常规 9 3 3" xfId="781"/>
    <cellStyle name="常规 9 3 4" xfId="782"/>
    <cellStyle name="常规 9 3 5" xfId="783"/>
    <cellStyle name="常规 9 3 6" xfId="784"/>
    <cellStyle name="常规 9 3 7" xfId="785"/>
    <cellStyle name="常规 9 3 8" xfId="786"/>
    <cellStyle name="常规 9 3 9" xfId="787"/>
    <cellStyle name="常规 9 4" xfId="788"/>
    <cellStyle name="常规 9 5" xfId="789"/>
    <cellStyle name="常规 9 6" xfId="790"/>
    <cellStyle name="常规 9 7" xfId="791"/>
    <cellStyle name="常规 9 8" xfId="792"/>
    <cellStyle name="常规 9 9" xfId="793"/>
    <cellStyle name="常规_2007年行政单位基层表样表" xfId="794"/>
    <cellStyle name="常规_3FAB1D802239462780AECFA008CD7054" xfId="795"/>
    <cellStyle name="常规_F24DC7B5CF6F476BAC6FD1855912F32B" xfId="796"/>
    <cellStyle name="常规_Sheet1" xfId="797"/>
    <cellStyle name="好 2" xfId="798"/>
    <cellStyle name="好 2 2" xfId="799"/>
    <cellStyle name="好 2 5" xfId="800"/>
    <cellStyle name="好 2 6" xfId="801"/>
    <cellStyle name="注释 2 2" xfId="802"/>
    <cellStyle name="好 2 7" xfId="803"/>
    <cellStyle name="注释 2 3" xfId="804"/>
    <cellStyle name="好 2 8" xfId="805"/>
    <cellStyle name="注释 2 4" xfId="806"/>
    <cellStyle name="好 2 9" xfId="807"/>
    <cellStyle name="好 3" xfId="808"/>
    <cellStyle name="好 3 2" xfId="809"/>
    <cellStyle name="汇总 2" xfId="810"/>
    <cellStyle name="强调文字颜色 4 2 7" xfId="811"/>
    <cellStyle name="汇总 2 2" xfId="812"/>
    <cellStyle name="强调文字颜色 4 2 8" xfId="813"/>
    <cellStyle name="汇总 2 3" xfId="814"/>
    <cellStyle name="强调文字颜色 4 2 9" xfId="815"/>
    <cellStyle name="汇总 2 4" xfId="816"/>
    <cellStyle name="汇总 2 5" xfId="817"/>
    <cellStyle name="汇总 2 6" xfId="818"/>
    <cellStyle name="汇总 2 7" xfId="819"/>
    <cellStyle name="汇总 2 8" xfId="820"/>
    <cellStyle name="汇总 2 9" xfId="821"/>
    <cellStyle name="汇总 3" xfId="822"/>
    <cellStyle name="强调文字颜色 4 3 7" xfId="823"/>
    <cellStyle name="汇总 3 2" xfId="824"/>
    <cellStyle name="强调文字颜色 4 3 8" xfId="825"/>
    <cellStyle name="汇总 3 3" xfId="826"/>
    <cellStyle name="强调文字颜色 4 3 9" xfId="827"/>
    <cellStyle name="汇总 3 4" xfId="828"/>
    <cellStyle name="汇总 3 5" xfId="829"/>
    <cellStyle name="汇总 3 6" xfId="830"/>
    <cellStyle name="汇总 3 7" xfId="831"/>
    <cellStyle name="适中 2" xfId="832"/>
    <cellStyle name="汇总 3 8" xfId="833"/>
    <cellStyle name="适中 3" xfId="834"/>
    <cellStyle name="汇总 3 9" xfId="835"/>
    <cellStyle name="计算 2" xfId="836"/>
    <cellStyle name="计算 2 2" xfId="837"/>
    <cellStyle name="计算 2 3" xfId="838"/>
    <cellStyle name="计算 2 4" xfId="839"/>
    <cellStyle name="计算 2 5" xfId="840"/>
    <cellStyle name="计算 2 6" xfId="841"/>
    <cellStyle name="计算 2 7" xfId="842"/>
    <cellStyle name="计算 2 8" xfId="843"/>
    <cellStyle name="计算 2 9" xfId="844"/>
    <cellStyle name="计算 3" xfId="845"/>
    <cellStyle name="计算 3 2" xfId="846"/>
    <cellStyle name="计算 3 3" xfId="847"/>
    <cellStyle name="计算 3 4" xfId="848"/>
    <cellStyle name="计算 3 5" xfId="849"/>
    <cellStyle name="计算 3 6" xfId="850"/>
    <cellStyle name="计算 3 7" xfId="851"/>
    <cellStyle name="计算 3 8" xfId="852"/>
    <cellStyle name="计算 3 9" xfId="853"/>
    <cellStyle name="检查单元格 2" xfId="854"/>
    <cellStyle name="检查单元格 2 2" xfId="855"/>
    <cellStyle name="检查单元格 2 3" xfId="856"/>
    <cellStyle name="检查单元格 2 4" xfId="857"/>
    <cellStyle name="检查单元格 2 5" xfId="858"/>
    <cellStyle name="检查单元格 2 6" xfId="859"/>
    <cellStyle name="检查单元格 2 7" xfId="860"/>
    <cellStyle name="检查单元格 2 8" xfId="861"/>
    <cellStyle name="检查单元格 2 9" xfId="862"/>
    <cellStyle name="检查单元格 3" xfId="863"/>
    <cellStyle name="检查单元格 3 2" xfId="864"/>
    <cellStyle name="检查单元格 3 3" xfId="865"/>
    <cellStyle name="检查单元格 3 4" xfId="866"/>
    <cellStyle name="检查单元格 3 5" xfId="867"/>
    <cellStyle name="检查单元格 3 6" xfId="868"/>
    <cellStyle name="检查单元格 3 7" xfId="869"/>
    <cellStyle name="检查单元格 3 8" xfId="870"/>
    <cellStyle name="检查单元格 3 9" xfId="871"/>
    <cellStyle name="解释性文本 2" xfId="872"/>
    <cellStyle name="解释性文本 2 6" xfId="873"/>
    <cellStyle name="解释性文本 2 7" xfId="874"/>
    <cellStyle name="解释性文本 2 8" xfId="875"/>
    <cellStyle name="解释性文本 2 9" xfId="876"/>
    <cellStyle name="解释性文本 3" xfId="877"/>
    <cellStyle name="解释性文本 3 2" xfId="878"/>
    <cellStyle name="解释性文本 3 3" xfId="879"/>
    <cellStyle name="解释性文本 3 4" xfId="880"/>
    <cellStyle name="解释性文本 3 5" xfId="881"/>
    <cellStyle name="解释性文本 3 6" xfId="882"/>
    <cellStyle name="解释性文本 3 7" xfId="883"/>
    <cellStyle name="解释性文本 3 8" xfId="884"/>
    <cellStyle name="解释性文本 3 9" xfId="885"/>
    <cellStyle name="警告文本 2" xfId="886"/>
    <cellStyle name="警告文本 2 2" xfId="887"/>
    <cellStyle name="警告文本 2 3" xfId="888"/>
    <cellStyle name="警告文本 2 4" xfId="889"/>
    <cellStyle name="警告文本 2 5" xfId="890"/>
    <cellStyle name="警告文本 2 6" xfId="891"/>
    <cellStyle name="警告文本 2 7" xfId="892"/>
    <cellStyle name="警告文本 2 8" xfId="893"/>
    <cellStyle name="警告文本 2 9" xfId="894"/>
    <cellStyle name="警告文本 3" xfId="895"/>
    <cellStyle name="警告文本 3 2" xfId="896"/>
    <cellStyle name="警告文本 3 3" xfId="897"/>
    <cellStyle name="警告文本 3 4" xfId="898"/>
    <cellStyle name="警告文本 3 5" xfId="899"/>
    <cellStyle name="警告文本 3 6" xfId="900"/>
    <cellStyle name="警告文本 3 7" xfId="901"/>
    <cellStyle name="警告文本 3 8" xfId="902"/>
    <cellStyle name="警告文本 3 9" xfId="903"/>
    <cellStyle name="链接单元格 2" xfId="904"/>
    <cellStyle name="链接单元格 2 2" xfId="905"/>
    <cellStyle name="链接单元格 2 3" xfId="906"/>
    <cellStyle name="链接单元格 2 4" xfId="907"/>
    <cellStyle name="链接单元格 2 5" xfId="908"/>
    <cellStyle name="链接单元格 2 6" xfId="909"/>
    <cellStyle name="链接单元格 2 7" xfId="910"/>
    <cellStyle name="链接单元格 2 8" xfId="911"/>
    <cellStyle name="链接单元格 2 9" xfId="912"/>
    <cellStyle name="链接单元格 3" xfId="913"/>
    <cellStyle name="链接单元格 3 2" xfId="914"/>
    <cellStyle name="链接单元格 3 3" xfId="915"/>
    <cellStyle name="链接单元格 3 4" xfId="916"/>
    <cellStyle name="链接单元格 3 5" xfId="917"/>
    <cellStyle name="链接单元格 3 6" xfId="918"/>
    <cellStyle name="链接单元格 3 7" xfId="919"/>
    <cellStyle name="链接单元格 3 8" xfId="920"/>
    <cellStyle name="链接单元格 3 9" xfId="921"/>
    <cellStyle name="强调文字颜色 1 2" xfId="922"/>
    <cellStyle name="强调文字颜色 1 2 2" xfId="923"/>
    <cellStyle name="强调文字颜色 1 2 3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1 3" xfId="931"/>
    <cellStyle name="强调文字颜色 1 3 2" xfId="932"/>
    <cellStyle name="强调文字颜色 1 3 3" xfId="933"/>
    <cellStyle name="强调文字颜色 1 3 4" xfId="934"/>
    <cellStyle name="强调文字颜色 1 3 5" xfId="935"/>
    <cellStyle name="强调文字颜色 1 3 6" xfId="936"/>
    <cellStyle name="强调文字颜色 1 3 7" xfId="937"/>
    <cellStyle name="强调文字颜色 1 3 8" xfId="938"/>
    <cellStyle name="强调文字颜色 1 3 9" xfId="939"/>
    <cellStyle name="强调文字颜色 2 2" xfId="940"/>
    <cellStyle name="强调文字颜色 2 2 2" xfId="941"/>
    <cellStyle name="强调文字颜色 2 2 3" xfId="942"/>
    <cellStyle name="强调文字颜色 2 2 4" xfId="943"/>
    <cellStyle name="强调文字颜色 2 2 5" xfId="944"/>
    <cellStyle name="强调文字颜色 2 2 6" xfId="945"/>
    <cellStyle name="强调文字颜色 2 2 7" xfId="946"/>
    <cellStyle name="强调文字颜色 2 2 8" xfId="947"/>
    <cellStyle name="强调文字颜色 2 2 9" xfId="948"/>
    <cellStyle name="强调文字颜色 2 3" xfId="949"/>
    <cellStyle name="强调文字颜色 2 3 3" xfId="950"/>
    <cellStyle name="强调文字颜色 2 3 4" xfId="951"/>
    <cellStyle name="强调文字颜色 2 3 5" xfId="952"/>
    <cellStyle name="强调文字颜色 2 3 6" xfId="953"/>
    <cellStyle name="强调文字颜色 2 3 7" xfId="954"/>
    <cellStyle name="强调文字颜色 2 3 8" xfId="955"/>
    <cellStyle name="强调文字颜色 2 3 9" xfId="956"/>
    <cellStyle name="强调文字颜色 3 2" xfId="957"/>
    <cellStyle name="强调文字颜色 3 2 2" xfId="958"/>
    <cellStyle name="强调文字颜色 3 2 3" xfId="959"/>
    <cellStyle name="强调文字颜色 3 2 4" xfId="960"/>
    <cellStyle name="强调文字颜色 3 2 5" xfId="961"/>
    <cellStyle name="强调文字颜色 3 2 6" xfId="962"/>
    <cellStyle name="强调文字颜色 3 2 7" xfId="963"/>
    <cellStyle name="强调文字颜色 3 2 8" xfId="964"/>
    <cellStyle name="强调文字颜色 3 2 9" xfId="965"/>
    <cellStyle name="强调文字颜色 3 3 2" xfId="966"/>
    <cellStyle name="强调文字颜色 3 3 3" xfId="967"/>
    <cellStyle name="强调文字颜色 3 3 4" xfId="968"/>
    <cellStyle name="强调文字颜色 3 3 5" xfId="969"/>
    <cellStyle name="强调文字颜色 3 3 6" xfId="970"/>
    <cellStyle name="强调文字颜色 3 3 7" xfId="971"/>
    <cellStyle name="强调文字颜色 3 3 8" xfId="972"/>
    <cellStyle name="强调文字颜色 3 3 9" xfId="973"/>
    <cellStyle name="强调文字颜色 4 2" xfId="974"/>
    <cellStyle name="强调文字颜色 4 2 2" xfId="975"/>
    <cellStyle name="强调文字颜色 4 2 3" xfId="976"/>
    <cellStyle name="强调文字颜色 4 2 4" xfId="977"/>
    <cellStyle name="强调文字颜色 4 2 5" xfId="978"/>
    <cellStyle name="强调文字颜色 4 2 6" xfId="979"/>
    <cellStyle name="强调文字颜色 4 3" xfId="980"/>
    <cellStyle name="强调文字颜色 4 3 2" xfId="981"/>
    <cellStyle name="强调文字颜色 4 3 3" xfId="982"/>
    <cellStyle name="强调文字颜色 4 3 4" xfId="983"/>
    <cellStyle name="强调文字颜色 4 3 5" xfId="984"/>
    <cellStyle name="强调文字颜色 4 3 6" xfId="985"/>
    <cellStyle name="强调文字颜色 5 2" xfId="986"/>
    <cellStyle name="强调文字颜色 5 2 2" xfId="987"/>
    <cellStyle name="强调文字颜色 5 2 3" xfId="988"/>
    <cellStyle name="强调文字颜色 5 2 4" xfId="989"/>
    <cellStyle name="强调文字颜色 5 2 5" xfId="990"/>
    <cellStyle name="强调文字颜色 5 2 6" xfId="991"/>
    <cellStyle name="强调文字颜色 5 2 7" xfId="992"/>
    <cellStyle name="强调文字颜色 5 2 8" xfId="993"/>
    <cellStyle name="强调文字颜色 5 2 9" xfId="994"/>
    <cellStyle name="强调文字颜色 5 3" xfId="995"/>
    <cellStyle name="强调文字颜色 5 3 3" xfId="996"/>
    <cellStyle name="强调文字颜色 5 3 4" xfId="997"/>
    <cellStyle name="强调文字颜色 5 3 5" xfId="998"/>
    <cellStyle name="强调文字颜色 5 3 6" xfId="999"/>
    <cellStyle name="强调文字颜色 5 3 7" xfId="1000"/>
    <cellStyle name="强调文字颜色 5 3 8" xfId="1001"/>
    <cellStyle name="强调文字颜色 5 3 9" xfId="1002"/>
    <cellStyle name="强调文字颜色 6 2" xfId="1003"/>
    <cellStyle name="强调文字颜色 6 2 2" xfId="1004"/>
    <cellStyle name="强调文字颜色 6 2 3" xfId="1005"/>
    <cellStyle name="强调文字颜色 6 2 4" xfId="1006"/>
    <cellStyle name="强调文字颜色 6 2 5" xfId="1007"/>
    <cellStyle name="强调文字颜色 6 2 6" xfId="1008"/>
    <cellStyle name="强调文字颜色 6 2 7" xfId="1009"/>
    <cellStyle name="强调文字颜色 6 2 8" xfId="1010"/>
    <cellStyle name="强调文字颜色 6 2 9" xfId="1011"/>
    <cellStyle name="强调文字颜色 6 3" xfId="1012"/>
    <cellStyle name="强调文字颜色 6 3 2" xfId="1013"/>
    <cellStyle name="强调文字颜色 6 3 3" xfId="1014"/>
    <cellStyle name="强调文字颜色 6 3 4" xfId="1015"/>
    <cellStyle name="强调文字颜色 6 3 5" xfId="1016"/>
    <cellStyle name="强调文字颜色 6 3 6" xfId="1017"/>
    <cellStyle name="强调文字颜色 6 3 7" xfId="1018"/>
    <cellStyle name="强调文字颜色 6 3 8" xfId="1019"/>
    <cellStyle name="强调文字颜色 6 3 9" xfId="1020"/>
    <cellStyle name="适中 2 2" xfId="1021"/>
    <cellStyle name="适中 2 3" xfId="1022"/>
    <cellStyle name="适中 2 4" xfId="1023"/>
    <cellStyle name="适中 2 5" xfId="1024"/>
    <cellStyle name="适中 2 6" xfId="1025"/>
    <cellStyle name="适中 2 7" xfId="1026"/>
    <cellStyle name="适中 2 8" xfId="1027"/>
    <cellStyle name="适中 2 9" xfId="1028"/>
    <cellStyle name="适中 3 2" xfId="1029"/>
    <cellStyle name="适中 3 3" xfId="1030"/>
    <cellStyle name="适中 3 4" xfId="1031"/>
    <cellStyle name="适中 3 5" xfId="1032"/>
    <cellStyle name="适中 3 6" xfId="1033"/>
    <cellStyle name="适中 3 7" xfId="1034"/>
    <cellStyle name="适中 3 8" xfId="1035"/>
    <cellStyle name="适中 3 9" xfId="1036"/>
    <cellStyle name="输出 2" xfId="1037"/>
    <cellStyle name="输出 2 2" xfId="1038"/>
    <cellStyle name="输出 2 3" xfId="1039"/>
    <cellStyle name="输出 2 4" xfId="1040"/>
    <cellStyle name="输出 2 5" xfId="1041"/>
    <cellStyle name="输出 2 6" xfId="1042"/>
    <cellStyle name="输出 2 7" xfId="1043"/>
    <cellStyle name="输出 2 8" xfId="1044"/>
    <cellStyle name="输出 2 9" xfId="1045"/>
    <cellStyle name="输出 3" xfId="1046"/>
    <cellStyle name="输出 3 2" xfId="1047"/>
    <cellStyle name="输出 3 3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B4" sqref="B4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198"/>
    </row>
    <row r="3" ht="91.5" customHeight="1">
      <c r="A3" s="198"/>
    </row>
    <row r="4" ht="35.25" customHeight="1">
      <c r="A4" s="199" t="s">
        <v>0</v>
      </c>
    </row>
    <row r="5" ht="52.5" customHeight="1">
      <c r="A5" s="199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workbookViewId="0" topLeftCell="A1">
      <selection activeCell="E19" sqref="E19"/>
    </sheetView>
  </sheetViews>
  <sheetFormatPr defaultColWidth="9.00390625" defaultRowHeight="14.25"/>
  <cols>
    <col min="1" max="1" width="31.625" style="0" customWidth="1"/>
    <col min="2" max="2" width="22.75390625" style="0" customWidth="1"/>
    <col min="3" max="3" width="20.50390625" style="0" customWidth="1"/>
    <col min="4" max="4" width="22.50390625" style="0" customWidth="1"/>
    <col min="5" max="5" width="27.50390625" style="0" customWidth="1"/>
  </cols>
  <sheetData>
    <row r="1" ht="14.25" customHeight="1">
      <c r="A1" s="2" t="s">
        <v>193</v>
      </c>
    </row>
    <row r="2" ht="14.25" customHeight="1"/>
    <row r="3" spans="1:5" ht="27" customHeight="1">
      <c r="A3" s="3" t="s">
        <v>194</v>
      </c>
      <c r="B3" s="3"/>
      <c r="C3" s="3"/>
      <c r="D3" s="3"/>
      <c r="E3" s="3"/>
    </row>
    <row r="4" spans="1:5" ht="14.25" customHeight="1">
      <c r="A4" s="4"/>
      <c r="B4" s="5"/>
      <c r="C4" s="5"/>
      <c r="E4" s="6" t="s">
        <v>195</v>
      </c>
    </row>
    <row r="5" spans="1:5" ht="31.5" customHeight="1">
      <c r="A5" s="7" t="s">
        <v>196</v>
      </c>
      <c r="B5" s="7" t="s">
        <v>197</v>
      </c>
      <c r="C5" s="7" t="s">
        <v>198</v>
      </c>
      <c r="D5" s="7" t="s">
        <v>199</v>
      </c>
      <c r="E5" s="7" t="s">
        <v>200</v>
      </c>
    </row>
    <row r="6" spans="1:5" ht="21.75" customHeight="1">
      <c r="A6" s="8"/>
      <c r="B6" s="8"/>
      <c r="C6" s="8"/>
      <c r="D6" s="8"/>
      <c r="E6" s="8"/>
    </row>
    <row r="7" spans="1:5" s="1" customFormat="1" ht="21.75" customHeight="1">
      <c r="A7" s="9" t="s">
        <v>69</v>
      </c>
      <c r="B7" s="10"/>
      <c r="C7" s="11">
        <v>30</v>
      </c>
      <c r="D7" s="12">
        <v>320.2</v>
      </c>
      <c r="E7" s="13">
        <v>0</v>
      </c>
    </row>
    <row r="8" spans="1:5" ht="21.75" customHeight="1">
      <c r="A8" s="9" t="s">
        <v>201</v>
      </c>
      <c r="B8" s="10"/>
      <c r="C8" s="11">
        <v>30</v>
      </c>
      <c r="D8" s="12">
        <v>320.2</v>
      </c>
      <c r="E8" s="13">
        <v>0</v>
      </c>
    </row>
    <row r="9" spans="1:5" ht="21.75" customHeight="1">
      <c r="A9" s="9" t="s">
        <v>202</v>
      </c>
      <c r="B9" s="10" t="s">
        <v>203</v>
      </c>
      <c r="C9" s="11">
        <v>3</v>
      </c>
      <c r="D9" s="12">
        <v>24</v>
      </c>
      <c r="E9" s="13" t="s">
        <v>204</v>
      </c>
    </row>
    <row r="10" spans="1:5" ht="21.75" customHeight="1">
      <c r="A10" s="9" t="s">
        <v>205</v>
      </c>
      <c r="B10" s="10" t="s">
        <v>203</v>
      </c>
      <c r="C10" s="11">
        <v>3</v>
      </c>
      <c r="D10" s="12">
        <v>10</v>
      </c>
      <c r="E10" s="13" t="s">
        <v>206</v>
      </c>
    </row>
    <row r="11" spans="1:5" ht="21.75" customHeight="1">
      <c r="A11" s="9" t="s">
        <v>207</v>
      </c>
      <c r="B11" s="10" t="s">
        <v>203</v>
      </c>
      <c r="C11" s="11">
        <v>7</v>
      </c>
      <c r="D11" s="12">
        <v>144</v>
      </c>
      <c r="E11" s="13" t="s">
        <v>208</v>
      </c>
    </row>
    <row r="12" spans="1:5" ht="21.75" customHeight="1">
      <c r="A12" s="9" t="s">
        <v>209</v>
      </c>
      <c r="B12" s="10" t="s">
        <v>203</v>
      </c>
      <c r="C12" s="11">
        <v>1</v>
      </c>
      <c r="D12" s="12">
        <v>3</v>
      </c>
      <c r="E12" s="13" t="s">
        <v>210</v>
      </c>
    </row>
    <row r="13" spans="1:5" ht="21.75" customHeight="1">
      <c r="A13" s="9" t="s">
        <v>209</v>
      </c>
      <c r="B13" s="10" t="s">
        <v>211</v>
      </c>
      <c r="C13" s="11">
        <v>4</v>
      </c>
      <c r="D13" s="12">
        <v>16</v>
      </c>
      <c r="E13" s="13" t="s">
        <v>212</v>
      </c>
    </row>
    <row r="14" spans="1:5" ht="21.75" customHeight="1">
      <c r="A14" s="9" t="s">
        <v>213</v>
      </c>
      <c r="B14" s="10" t="s">
        <v>214</v>
      </c>
      <c r="C14" s="11">
        <v>1</v>
      </c>
      <c r="D14" s="12">
        <v>30</v>
      </c>
      <c r="E14" s="13" t="s">
        <v>215</v>
      </c>
    </row>
    <row r="15" spans="1:5" ht="21.75" customHeight="1">
      <c r="A15" s="9" t="s">
        <v>216</v>
      </c>
      <c r="B15" s="10" t="s">
        <v>203</v>
      </c>
      <c r="C15" s="11">
        <v>5</v>
      </c>
      <c r="D15" s="12">
        <v>50</v>
      </c>
      <c r="E15" s="13" t="s">
        <v>217</v>
      </c>
    </row>
    <row r="16" spans="1:5" ht="21.75" customHeight="1">
      <c r="A16" s="9" t="s">
        <v>218</v>
      </c>
      <c r="B16" s="10" t="s">
        <v>219</v>
      </c>
      <c r="C16" s="11">
        <v>1</v>
      </c>
      <c r="D16" s="12">
        <v>3</v>
      </c>
      <c r="E16" s="13" t="s">
        <v>220</v>
      </c>
    </row>
    <row r="17" spans="1:5" ht="21.75" customHeight="1">
      <c r="A17" s="9" t="s">
        <v>218</v>
      </c>
      <c r="B17" s="10" t="s">
        <v>214</v>
      </c>
      <c r="C17" s="11">
        <v>1</v>
      </c>
      <c r="D17" s="12">
        <v>32.2</v>
      </c>
      <c r="E17" s="13" t="s">
        <v>221</v>
      </c>
    </row>
    <row r="18" spans="1:5" ht="21.75" customHeight="1">
      <c r="A18" s="9" t="s">
        <v>218</v>
      </c>
      <c r="B18" s="10" t="s">
        <v>222</v>
      </c>
      <c r="C18" s="11">
        <v>2</v>
      </c>
      <c r="D18" s="12">
        <v>3</v>
      </c>
      <c r="E18" s="13" t="s">
        <v>223</v>
      </c>
    </row>
    <row r="19" spans="1:5" ht="21.75" customHeight="1">
      <c r="A19" s="9" t="s">
        <v>218</v>
      </c>
      <c r="B19" s="10" t="s">
        <v>211</v>
      </c>
      <c r="C19" s="11">
        <v>2</v>
      </c>
      <c r="D19" s="12">
        <v>5</v>
      </c>
      <c r="E19" s="13" t="s">
        <v>224</v>
      </c>
    </row>
  </sheetData>
  <sheetProtection formatCells="0" formatColumns="0" formatRows="0"/>
  <mergeCells count="1">
    <mergeCell ref="A3:E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showZeros="0" workbookViewId="0" topLeftCell="A1">
      <selection activeCell="H11" sqref="H11"/>
    </sheetView>
  </sheetViews>
  <sheetFormatPr defaultColWidth="6.875" defaultRowHeight="14.25"/>
  <cols>
    <col min="1" max="1" width="21.25390625" style="0" customWidth="1"/>
    <col min="2" max="2" width="12.875" style="0" customWidth="1"/>
    <col min="3" max="3" width="15.625" style="0" customWidth="1"/>
    <col min="4" max="4" width="10.00390625" style="0" customWidth="1"/>
    <col min="5" max="5" width="8.875" style="0" customWidth="1"/>
    <col min="6" max="6" width="14.875" style="0" customWidth="1"/>
    <col min="7" max="7" width="9.125" style="0" customWidth="1"/>
    <col min="8" max="8" width="8.875" style="0" customWidth="1"/>
    <col min="9" max="9" width="5.125" style="0" customWidth="1"/>
  </cols>
  <sheetData>
    <row r="1" spans="1:9" s="23" customFormat="1" ht="19.5" customHeight="1">
      <c r="A1" s="21" t="s">
        <v>2</v>
      </c>
      <c r="D1" s="118"/>
      <c r="E1" s="118"/>
      <c r="H1" s="58"/>
      <c r="I1" s="119"/>
    </row>
    <row r="2" spans="1:8" s="91" customFormat="1" ht="30" customHeight="1">
      <c r="A2" s="120" t="s">
        <v>3</v>
      </c>
      <c r="B2" s="120"/>
      <c r="C2" s="120"/>
      <c r="D2" s="120"/>
      <c r="E2" s="120"/>
      <c r="F2" s="120"/>
      <c r="G2" s="120"/>
      <c r="H2" s="120"/>
    </row>
    <row r="3" spans="1:8" s="2" customFormat="1" ht="12.75" customHeight="1">
      <c r="A3" s="25"/>
      <c r="D3" s="163"/>
      <c r="E3" s="163"/>
      <c r="H3" s="121" t="s">
        <v>4</v>
      </c>
    </row>
    <row r="4" spans="1:8" s="92" customFormat="1" ht="23.25" customHeight="1">
      <c r="A4" s="122" t="s">
        <v>5</v>
      </c>
      <c r="B4" s="122"/>
      <c r="C4" s="123" t="s">
        <v>6</v>
      </c>
      <c r="D4" s="164"/>
      <c r="E4" s="164"/>
      <c r="F4" s="164"/>
      <c r="G4" s="164"/>
      <c r="H4" s="124"/>
    </row>
    <row r="5" spans="1:8" s="92" customFormat="1" ht="23.25" customHeight="1">
      <c r="A5" s="125" t="s">
        <v>7</v>
      </c>
      <c r="B5" s="126" t="s">
        <v>8</v>
      </c>
      <c r="C5" s="126" t="s">
        <v>9</v>
      </c>
      <c r="D5" s="127" t="s">
        <v>10</v>
      </c>
      <c r="E5" s="127" t="s">
        <v>11</v>
      </c>
      <c r="F5" s="126" t="s">
        <v>12</v>
      </c>
      <c r="G5" s="165" t="s">
        <v>10</v>
      </c>
      <c r="H5" s="126" t="s">
        <v>11</v>
      </c>
    </row>
    <row r="6" spans="1:8" s="93" customFormat="1" ht="23.25" customHeight="1">
      <c r="A6" s="128" t="s">
        <v>13</v>
      </c>
      <c r="B6" s="80">
        <v>1333.81</v>
      </c>
      <c r="C6" s="129" t="s">
        <v>14</v>
      </c>
      <c r="D6" s="89">
        <v>1200.06</v>
      </c>
      <c r="E6" s="166">
        <v>0</v>
      </c>
      <c r="F6" s="167" t="s">
        <v>15</v>
      </c>
      <c r="G6" s="168">
        <v>870.21</v>
      </c>
      <c r="H6" s="169"/>
    </row>
    <row r="7" spans="1:12" s="93" customFormat="1" ht="23.25" customHeight="1">
      <c r="A7" s="129" t="s">
        <v>16</v>
      </c>
      <c r="B7" s="80">
        <v>1333.81</v>
      </c>
      <c r="C7" s="131" t="s">
        <v>17</v>
      </c>
      <c r="D7" s="89">
        <v>0</v>
      </c>
      <c r="E7" s="166">
        <v>0</v>
      </c>
      <c r="F7" s="170" t="s">
        <v>18</v>
      </c>
      <c r="G7" s="171">
        <v>684.77</v>
      </c>
      <c r="H7" s="113"/>
      <c r="I7" s="197"/>
      <c r="J7" s="197"/>
      <c r="K7" s="197"/>
      <c r="L7" s="197"/>
    </row>
    <row r="8" spans="1:8" s="93" customFormat="1" ht="23.25" customHeight="1">
      <c r="A8" s="129" t="s">
        <v>19</v>
      </c>
      <c r="B8" s="80">
        <v>0</v>
      </c>
      <c r="C8" s="132" t="s">
        <v>20</v>
      </c>
      <c r="D8" s="89">
        <v>0</v>
      </c>
      <c r="E8" s="166">
        <v>0</v>
      </c>
      <c r="F8" s="170" t="s">
        <v>21</v>
      </c>
      <c r="G8" s="171">
        <v>185.44</v>
      </c>
      <c r="H8" s="113"/>
    </row>
    <row r="9" spans="1:8" s="93" customFormat="1" ht="23.25" customHeight="1">
      <c r="A9" s="129" t="s">
        <v>22</v>
      </c>
      <c r="B9" s="80">
        <v>0</v>
      </c>
      <c r="C9" s="132" t="s">
        <v>23</v>
      </c>
      <c r="D9" s="89">
        <v>0</v>
      </c>
      <c r="E9" s="166">
        <v>0</v>
      </c>
      <c r="F9" s="170" t="s">
        <v>24</v>
      </c>
      <c r="G9" s="171">
        <v>463.6</v>
      </c>
      <c r="H9" s="172">
        <v>0</v>
      </c>
    </row>
    <row r="10" spans="1:8" s="93" customFormat="1" ht="23.25" customHeight="1">
      <c r="A10" s="128" t="s">
        <v>25</v>
      </c>
      <c r="B10" s="80">
        <v>0</v>
      </c>
      <c r="C10" s="129" t="s">
        <v>26</v>
      </c>
      <c r="D10" s="89">
        <v>0</v>
      </c>
      <c r="E10" s="166">
        <v>0</v>
      </c>
      <c r="F10" s="173"/>
      <c r="G10" s="174"/>
      <c r="H10" s="175"/>
    </row>
    <row r="11" spans="1:8" s="93" customFormat="1" ht="23.25" customHeight="1">
      <c r="A11" s="129" t="s">
        <v>16</v>
      </c>
      <c r="B11" s="80">
        <v>0</v>
      </c>
      <c r="C11" s="132" t="s">
        <v>27</v>
      </c>
      <c r="D11" s="89">
        <v>0</v>
      </c>
      <c r="E11" s="166">
        <v>0</v>
      </c>
      <c r="F11" s="132"/>
      <c r="G11" s="176"/>
      <c r="H11" s="175"/>
    </row>
    <row r="12" spans="1:8" s="93" customFormat="1" ht="23.25" customHeight="1">
      <c r="A12" s="129" t="s">
        <v>22</v>
      </c>
      <c r="B12" s="80">
        <v>0</v>
      </c>
      <c r="C12" s="132" t="s">
        <v>28</v>
      </c>
      <c r="D12" s="89">
        <v>0</v>
      </c>
      <c r="E12" s="166">
        <v>0</v>
      </c>
      <c r="F12" s="132"/>
      <c r="G12" s="176"/>
      <c r="H12" s="175"/>
    </row>
    <row r="13" spans="1:8" s="93" customFormat="1" ht="23.25" customHeight="1">
      <c r="A13" s="177"/>
      <c r="B13" s="80"/>
      <c r="C13" s="132" t="s">
        <v>29</v>
      </c>
      <c r="D13" s="89">
        <v>92.05</v>
      </c>
      <c r="E13" s="166">
        <v>0</v>
      </c>
      <c r="F13" s="173"/>
      <c r="G13" s="174"/>
      <c r="H13" s="175"/>
    </row>
    <row r="14" spans="1:8" s="93" customFormat="1" ht="23.25" customHeight="1">
      <c r="A14" s="178"/>
      <c r="B14" s="80"/>
      <c r="C14" s="132" t="s">
        <v>30</v>
      </c>
      <c r="D14" s="89">
        <v>41.7</v>
      </c>
      <c r="E14" s="166">
        <v>0</v>
      </c>
      <c r="F14" s="139"/>
      <c r="G14" s="179"/>
      <c r="H14" s="175"/>
    </row>
    <row r="15" spans="1:8" s="93" customFormat="1" ht="23.25" customHeight="1">
      <c r="A15" s="175"/>
      <c r="B15" s="80"/>
      <c r="C15" s="132" t="s">
        <v>31</v>
      </c>
      <c r="D15" s="89">
        <v>0</v>
      </c>
      <c r="E15" s="166">
        <v>0</v>
      </c>
      <c r="F15" s="139"/>
      <c r="G15" s="179"/>
      <c r="H15" s="175"/>
    </row>
    <row r="16" spans="1:8" s="93" customFormat="1" ht="23.25" customHeight="1">
      <c r="A16" s="175"/>
      <c r="B16" s="80"/>
      <c r="C16" s="132" t="s">
        <v>32</v>
      </c>
      <c r="D16" s="89">
        <v>0</v>
      </c>
      <c r="E16" s="180">
        <v>0</v>
      </c>
      <c r="F16" s="139"/>
      <c r="G16" s="139"/>
      <c r="H16" s="175"/>
    </row>
    <row r="17" spans="1:8" s="93" customFormat="1" ht="23.25" customHeight="1">
      <c r="A17" s="175"/>
      <c r="B17" s="80"/>
      <c r="C17" s="132" t="s">
        <v>33</v>
      </c>
      <c r="D17" s="89">
        <v>0</v>
      </c>
      <c r="E17" s="180">
        <v>0</v>
      </c>
      <c r="F17" s="139"/>
      <c r="G17" s="139"/>
      <c r="H17" s="175"/>
    </row>
    <row r="18" spans="1:8" s="93" customFormat="1" ht="23.25" customHeight="1">
      <c r="A18" s="175"/>
      <c r="B18" s="80"/>
      <c r="C18" s="132" t="s">
        <v>34</v>
      </c>
      <c r="D18" s="89">
        <v>0</v>
      </c>
      <c r="E18" s="180">
        <v>0</v>
      </c>
      <c r="F18" s="139"/>
      <c r="G18" s="139"/>
      <c r="H18" s="175"/>
    </row>
    <row r="19" spans="1:8" s="93" customFormat="1" ht="23.25" customHeight="1">
      <c r="A19" s="175"/>
      <c r="B19" s="80"/>
      <c r="C19" s="129" t="s">
        <v>35</v>
      </c>
      <c r="D19" s="89">
        <v>0</v>
      </c>
      <c r="E19" s="180">
        <v>0</v>
      </c>
      <c r="F19" s="139"/>
      <c r="G19" s="139"/>
      <c r="H19" s="175"/>
    </row>
    <row r="20" spans="1:8" s="93" customFormat="1" ht="23.25" customHeight="1">
      <c r="A20" s="128"/>
      <c r="B20" s="80"/>
      <c r="C20" s="129" t="s">
        <v>36</v>
      </c>
      <c r="D20" s="89">
        <v>0</v>
      </c>
      <c r="E20" s="180">
        <v>0</v>
      </c>
      <c r="F20" s="139"/>
      <c r="G20" s="139"/>
      <c r="H20" s="175"/>
    </row>
    <row r="21" spans="1:8" s="93" customFormat="1" ht="23.25" customHeight="1">
      <c r="A21" s="128"/>
      <c r="B21" s="80"/>
      <c r="C21" s="129" t="s">
        <v>37</v>
      </c>
      <c r="D21" s="89">
        <v>0</v>
      </c>
      <c r="E21" s="180">
        <v>0</v>
      </c>
      <c r="F21" s="139"/>
      <c r="G21" s="139"/>
      <c r="H21" s="175"/>
    </row>
    <row r="22" spans="1:8" s="93" customFormat="1" ht="23.25" customHeight="1">
      <c r="A22" s="128"/>
      <c r="B22" s="80"/>
      <c r="C22" s="129" t="s">
        <v>38</v>
      </c>
      <c r="D22" s="89">
        <v>0</v>
      </c>
      <c r="E22" s="180">
        <v>0</v>
      </c>
      <c r="F22" s="139"/>
      <c r="G22" s="139"/>
      <c r="H22" s="175"/>
    </row>
    <row r="23" spans="1:8" s="93" customFormat="1" ht="23.25" customHeight="1">
      <c r="A23" s="128"/>
      <c r="B23" s="80"/>
      <c r="C23" s="129" t="s">
        <v>39</v>
      </c>
      <c r="D23" s="89">
        <v>0</v>
      </c>
      <c r="E23" s="180">
        <v>0</v>
      </c>
      <c r="F23" s="139"/>
      <c r="G23" s="139"/>
      <c r="H23" s="175"/>
    </row>
    <row r="24" spans="1:8" s="93" customFormat="1" ht="23.25" customHeight="1">
      <c r="A24" s="128"/>
      <c r="B24" s="80"/>
      <c r="C24" s="129" t="s">
        <v>40</v>
      </c>
      <c r="D24" s="89">
        <v>0</v>
      </c>
      <c r="E24" s="180">
        <v>0</v>
      </c>
      <c r="F24" s="139"/>
      <c r="G24" s="139"/>
      <c r="H24" s="175"/>
    </row>
    <row r="25" spans="1:8" s="93" customFormat="1" ht="23.25" customHeight="1">
      <c r="A25" s="128"/>
      <c r="B25" s="80"/>
      <c r="C25" s="129" t="s">
        <v>41</v>
      </c>
      <c r="D25" s="89">
        <v>0</v>
      </c>
      <c r="E25" s="180">
        <v>0</v>
      </c>
      <c r="F25" s="139"/>
      <c r="G25" s="139"/>
      <c r="H25" s="175"/>
    </row>
    <row r="26" spans="1:8" s="93" customFormat="1" ht="23.25" customHeight="1">
      <c r="A26" s="128"/>
      <c r="B26" s="80"/>
      <c r="C26" s="129" t="s">
        <v>42</v>
      </c>
      <c r="D26" s="89">
        <v>0</v>
      </c>
      <c r="E26" s="180">
        <v>0</v>
      </c>
      <c r="F26" s="139"/>
      <c r="G26" s="139"/>
      <c r="H26" s="175"/>
    </row>
    <row r="27" spans="1:8" s="93" customFormat="1" ht="23.25" customHeight="1">
      <c r="A27" s="128"/>
      <c r="B27" s="80"/>
      <c r="C27" s="129" t="s">
        <v>43</v>
      </c>
      <c r="D27" s="89">
        <v>0</v>
      </c>
      <c r="E27" s="180">
        <v>0</v>
      </c>
      <c r="F27" s="139"/>
      <c r="G27" s="139"/>
      <c r="H27" s="175"/>
    </row>
    <row r="28" spans="1:8" s="93" customFormat="1" ht="23.25" customHeight="1">
      <c r="A28" s="128"/>
      <c r="B28" s="80"/>
      <c r="C28" s="129" t="s">
        <v>44</v>
      </c>
      <c r="D28" s="89">
        <v>0</v>
      </c>
      <c r="E28" s="180">
        <v>0</v>
      </c>
      <c r="F28" s="139"/>
      <c r="G28" s="139"/>
      <c r="H28" s="175"/>
    </row>
    <row r="29" spans="1:8" s="93" customFormat="1" ht="23.25" customHeight="1">
      <c r="A29" s="134" t="s">
        <v>45</v>
      </c>
      <c r="B29" s="135">
        <v>1333.81</v>
      </c>
      <c r="C29" s="132" t="s">
        <v>46</v>
      </c>
      <c r="D29" s="89">
        <v>0</v>
      </c>
      <c r="E29" s="180">
        <v>0</v>
      </c>
      <c r="F29" s="139"/>
      <c r="G29" s="139"/>
      <c r="H29" s="175"/>
    </row>
    <row r="30" spans="1:8" s="93" customFormat="1" ht="23.25" customHeight="1">
      <c r="A30" s="128" t="s">
        <v>47</v>
      </c>
      <c r="B30" s="80">
        <f>SUM(B32)</f>
        <v>0</v>
      </c>
      <c r="C30" s="132" t="s">
        <v>48</v>
      </c>
      <c r="D30" s="89">
        <v>0</v>
      </c>
      <c r="E30" s="180">
        <v>0</v>
      </c>
      <c r="F30" s="181" t="s">
        <v>49</v>
      </c>
      <c r="G30" s="182">
        <v>1333.81</v>
      </c>
      <c r="H30" s="183">
        <v>0</v>
      </c>
    </row>
    <row r="31" spans="1:8" s="93" customFormat="1" ht="23.25" customHeight="1">
      <c r="A31" s="129" t="s">
        <v>50</v>
      </c>
      <c r="B31" s="80"/>
      <c r="C31" s="128" t="s">
        <v>51</v>
      </c>
      <c r="D31" s="135">
        <v>0</v>
      </c>
      <c r="E31" s="184">
        <v>0</v>
      </c>
      <c r="F31" s="167" t="s">
        <v>52</v>
      </c>
      <c r="G31" s="185"/>
      <c r="H31" s="183"/>
    </row>
    <row r="32" spans="1:8" s="93" customFormat="1" ht="23.25" customHeight="1">
      <c r="A32" s="129" t="s">
        <v>53</v>
      </c>
      <c r="B32" s="80">
        <v>0</v>
      </c>
      <c r="C32" s="128" t="s">
        <v>54</v>
      </c>
      <c r="D32" s="135">
        <v>0</v>
      </c>
      <c r="E32" s="184">
        <v>0</v>
      </c>
      <c r="F32" s="167"/>
      <c r="G32" s="185"/>
      <c r="H32" s="183"/>
    </row>
    <row r="33" spans="1:8" s="93" customFormat="1" ht="23.25" customHeight="1">
      <c r="A33" s="129"/>
      <c r="B33" s="80"/>
      <c r="C33" s="136" t="s">
        <v>49</v>
      </c>
      <c r="D33" s="135">
        <v>1333.81</v>
      </c>
      <c r="E33" s="183">
        <v>0</v>
      </c>
      <c r="F33" s="186"/>
      <c r="G33" s="187"/>
      <c r="H33" s="183"/>
    </row>
    <row r="34" spans="1:8" s="92" customFormat="1" ht="23.25" customHeight="1">
      <c r="A34" s="137"/>
      <c r="B34" s="138"/>
      <c r="C34" s="139" t="s">
        <v>55</v>
      </c>
      <c r="D34" s="188"/>
      <c r="E34" s="189"/>
      <c r="F34" s="186"/>
      <c r="G34" s="187"/>
      <c r="H34" s="189"/>
    </row>
    <row r="35" spans="1:8" s="23" customFormat="1" ht="23.25" customHeight="1">
      <c r="A35" s="190"/>
      <c r="B35" s="138"/>
      <c r="C35" s="191"/>
      <c r="D35" s="188"/>
      <c r="E35" s="189"/>
      <c r="F35" s="192"/>
      <c r="G35" s="193"/>
      <c r="H35" s="189"/>
    </row>
    <row r="36" spans="1:8" s="117" customFormat="1" ht="23.25" customHeight="1">
      <c r="A36" s="141" t="s">
        <v>56</v>
      </c>
      <c r="B36" s="135">
        <v>1333.81</v>
      </c>
      <c r="C36" s="194" t="s">
        <v>57</v>
      </c>
      <c r="D36" s="135">
        <v>1333.81</v>
      </c>
      <c r="E36" s="183">
        <v>0</v>
      </c>
      <c r="F36" s="195" t="s">
        <v>57</v>
      </c>
      <c r="G36" s="196">
        <v>1333.81</v>
      </c>
      <c r="H36" s="183">
        <v>0</v>
      </c>
    </row>
    <row r="37" spans="2:7" s="2" customFormat="1" ht="15.75" customHeight="1">
      <c r="B37" s="142"/>
      <c r="C37" s="142"/>
      <c r="D37" s="142"/>
      <c r="E37" s="142"/>
      <c r="F37" s="142"/>
      <c r="G37" s="142"/>
    </row>
    <row r="38" spans="2:7" s="2" customFormat="1" ht="15.75" customHeight="1">
      <c r="B38" s="142"/>
      <c r="C38" s="142"/>
      <c r="D38" s="142"/>
      <c r="E38" s="142"/>
      <c r="F38" s="142"/>
      <c r="G38" s="142"/>
    </row>
    <row r="39" spans="2:7" s="2" customFormat="1" ht="15.75" customHeight="1">
      <c r="B39" s="142"/>
      <c r="C39" s="142"/>
      <c r="F39" s="142"/>
      <c r="G39" s="142"/>
    </row>
    <row r="40" spans="2:8" s="2" customFormat="1" ht="12.75" customHeight="1">
      <c r="B40" s="142"/>
      <c r="C40" s="142"/>
      <c r="D40" s="142"/>
      <c r="E40" s="142"/>
      <c r="H40" s="142"/>
    </row>
    <row r="41" spans="2:5" s="2" customFormat="1" ht="12.75" customHeight="1">
      <c r="B41" s="142"/>
      <c r="C41" s="142"/>
      <c r="D41" s="142"/>
      <c r="E41" s="142"/>
    </row>
    <row r="42" spans="3:5" s="2" customFormat="1" ht="12.75" customHeight="1">
      <c r="C42" s="142"/>
      <c r="D42" s="142"/>
      <c r="E42" s="142"/>
    </row>
    <row r="43" spans="3:5" s="2" customFormat="1" ht="12.75" customHeight="1">
      <c r="C43" s="142"/>
      <c r="D43" s="142"/>
      <c r="E43" s="142"/>
    </row>
    <row r="44" spans="3:5" s="2" customFormat="1" ht="12.75" customHeight="1">
      <c r="C44" s="142"/>
      <c r="D44" s="142"/>
      <c r="E44" s="142"/>
    </row>
    <row r="45" s="2" customFormat="1" ht="12.75" customHeight="1">
      <c r="C45" s="142"/>
    </row>
    <row r="46" s="2" customFormat="1" ht="12.75" customHeight="1">
      <c r="C46" s="142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4326388888888889" right="0.39305555555555555" top="0.15694444444444444" bottom="0.19652777777777777" header="0.39305555555555555" footer="0.5118055555555555"/>
  <pageSetup fitToHeight="999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G18" sqref="G18"/>
    </sheetView>
  </sheetViews>
  <sheetFormatPr defaultColWidth="9.00390625" defaultRowHeight="14.25"/>
  <cols>
    <col min="1" max="1" width="7.75390625" style="66" customWidth="1"/>
    <col min="2" max="2" width="8.875" style="66" customWidth="1"/>
    <col min="3" max="3" width="8.25390625" style="66" customWidth="1"/>
    <col min="4" max="4" width="35.25390625" style="66" customWidth="1"/>
    <col min="5" max="5" width="20.625" style="66" customWidth="1"/>
    <col min="6" max="6" width="17.125" style="66" customWidth="1"/>
    <col min="7" max="7" width="17.875" style="66" customWidth="1"/>
    <col min="8" max="8" width="14.625" style="66" customWidth="1"/>
    <col min="9" max="9" width="12.625" style="66" customWidth="1"/>
    <col min="10" max="16384" width="9.00390625" style="66" customWidth="1"/>
  </cols>
  <sheetData>
    <row r="1" ht="20.25" customHeight="1">
      <c r="A1" s="21" t="s">
        <v>58</v>
      </c>
    </row>
    <row r="2" spans="1:8" s="61" customFormat="1" ht="30.75" customHeight="1">
      <c r="A2" s="67" t="s">
        <v>59</v>
      </c>
      <c r="B2" s="67"/>
      <c r="C2" s="67"/>
      <c r="D2" s="67"/>
      <c r="E2" s="67"/>
      <c r="F2" s="67"/>
      <c r="G2" s="67"/>
      <c r="H2" s="67"/>
    </row>
    <row r="3" spans="3:8" ht="21.75" customHeight="1">
      <c r="C3" s="68"/>
      <c r="D3" s="69"/>
      <c r="E3" s="69"/>
      <c r="F3" s="69"/>
      <c r="H3" s="70" t="s">
        <v>4</v>
      </c>
    </row>
    <row r="4" spans="1:8" s="62" customFormat="1" ht="19.5" customHeight="1">
      <c r="A4" s="71" t="s">
        <v>60</v>
      </c>
      <c r="B4" s="71"/>
      <c r="C4" s="71"/>
      <c r="D4" s="71"/>
      <c r="E4" s="200" t="s">
        <v>49</v>
      </c>
      <c r="F4" s="200" t="s">
        <v>61</v>
      </c>
      <c r="G4" s="200" t="s">
        <v>62</v>
      </c>
      <c r="H4" s="75" t="s">
        <v>63</v>
      </c>
    </row>
    <row r="5" spans="1:8" s="62" customFormat="1" ht="20.25" customHeight="1">
      <c r="A5" s="75" t="s">
        <v>64</v>
      </c>
      <c r="B5" s="75" t="s">
        <v>65</v>
      </c>
      <c r="C5" s="71" t="s">
        <v>66</v>
      </c>
      <c r="D5" s="71" t="s">
        <v>67</v>
      </c>
      <c r="E5" s="71"/>
      <c r="F5" s="71"/>
      <c r="G5" s="71"/>
      <c r="H5" s="75"/>
    </row>
    <row r="6" spans="1:8" s="63" customFormat="1" ht="18.75" customHeight="1">
      <c r="A6" s="76" t="s">
        <v>68</v>
      </c>
      <c r="B6" s="76" t="s">
        <v>68</v>
      </c>
      <c r="C6" s="76" t="s">
        <v>68</v>
      </c>
      <c r="D6" s="76" t="s">
        <v>68</v>
      </c>
      <c r="E6" s="76">
        <v>1</v>
      </c>
      <c r="F6" s="76">
        <v>2</v>
      </c>
      <c r="G6" s="76">
        <v>3</v>
      </c>
      <c r="H6" s="76">
        <v>4</v>
      </c>
    </row>
    <row r="7" spans="1:8" s="64" customFormat="1" ht="14.25">
      <c r="A7" s="162"/>
      <c r="B7" s="77"/>
      <c r="C7" s="162"/>
      <c r="D7" s="79" t="s">
        <v>69</v>
      </c>
      <c r="E7" s="135">
        <v>1333.81</v>
      </c>
      <c r="F7" s="135">
        <v>870.21</v>
      </c>
      <c r="G7" s="135">
        <v>463.6</v>
      </c>
      <c r="H7" s="80">
        <v>0</v>
      </c>
    </row>
    <row r="8" spans="1:8" s="65" customFormat="1" ht="14.25">
      <c r="A8" s="162" t="s">
        <v>70</v>
      </c>
      <c r="B8" s="77"/>
      <c r="C8" s="162"/>
      <c r="D8" s="79" t="s">
        <v>71</v>
      </c>
      <c r="E8" s="135">
        <v>1200.06</v>
      </c>
      <c r="F8" s="135">
        <v>736.46</v>
      </c>
      <c r="G8" s="135">
        <v>463.6</v>
      </c>
      <c r="H8" s="80">
        <v>0</v>
      </c>
    </row>
    <row r="9" spans="1:8" s="65" customFormat="1" ht="14.25">
      <c r="A9" s="162"/>
      <c r="B9" s="77">
        <v>20101</v>
      </c>
      <c r="C9" s="162"/>
      <c r="D9" s="79"/>
      <c r="E9" s="135">
        <v>1200.06</v>
      </c>
      <c r="F9" s="135">
        <v>736.46</v>
      </c>
      <c r="G9" s="135">
        <v>463.6</v>
      </c>
      <c r="H9" s="80">
        <v>0</v>
      </c>
    </row>
    <row r="10" spans="1:8" s="65" customFormat="1" ht="14.25">
      <c r="A10" s="162" t="s">
        <v>72</v>
      </c>
      <c r="B10" s="77">
        <v>20101</v>
      </c>
      <c r="C10" s="162" t="s">
        <v>73</v>
      </c>
      <c r="D10" s="79" t="s">
        <v>74</v>
      </c>
      <c r="E10" s="135">
        <v>647.18</v>
      </c>
      <c r="F10" s="135">
        <v>647.18</v>
      </c>
      <c r="G10" s="135">
        <v>0</v>
      </c>
      <c r="H10" s="80">
        <v>0</v>
      </c>
    </row>
    <row r="11" spans="1:8" s="65" customFormat="1" ht="14.25">
      <c r="A11" s="162" t="s">
        <v>72</v>
      </c>
      <c r="B11" s="77">
        <v>20101</v>
      </c>
      <c r="C11" s="162" t="s">
        <v>75</v>
      </c>
      <c r="D11" s="79" t="s">
        <v>76</v>
      </c>
      <c r="E11" s="135">
        <v>239.6</v>
      </c>
      <c r="F11" s="135">
        <v>0</v>
      </c>
      <c r="G11" s="135">
        <v>239.6</v>
      </c>
      <c r="H11" s="80">
        <v>0</v>
      </c>
    </row>
    <row r="12" spans="1:8" s="65" customFormat="1" ht="14.25">
      <c r="A12" s="162" t="s">
        <v>72</v>
      </c>
      <c r="B12" s="77">
        <v>20101</v>
      </c>
      <c r="C12" s="162" t="s">
        <v>77</v>
      </c>
      <c r="D12" s="79" t="s">
        <v>78</v>
      </c>
      <c r="E12" s="135">
        <v>89.26</v>
      </c>
      <c r="F12" s="135">
        <v>89.26</v>
      </c>
      <c r="G12" s="135">
        <v>0</v>
      </c>
      <c r="H12" s="80">
        <v>0</v>
      </c>
    </row>
    <row r="13" spans="1:8" s="65" customFormat="1" ht="14.25">
      <c r="A13" s="162" t="s">
        <v>72</v>
      </c>
      <c r="B13" s="77">
        <v>20101</v>
      </c>
      <c r="C13" s="162" t="s">
        <v>79</v>
      </c>
      <c r="D13" s="79" t="s">
        <v>80</v>
      </c>
      <c r="E13" s="135">
        <v>224</v>
      </c>
      <c r="F13" s="135">
        <v>0</v>
      </c>
      <c r="G13" s="135">
        <v>224</v>
      </c>
      <c r="H13" s="80">
        <v>0</v>
      </c>
    </row>
    <row r="14" spans="1:8" s="65" customFormat="1" ht="14.25">
      <c r="A14" s="162" t="s">
        <v>72</v>
      </c>
      <c r="B14" s="77">
        <v>20101</v>
      </c>
      <c r="C14" s="162" t="s">
        <v>81</v>
      </c>
      <c r="D14" s="79" t="s">
        <v>82</v>
      </c>
      <c r="E14" s="135">
        <v>0.02</v>
      </c>
      <c r="F14" s="135">
        <v>0.02</v>
      </c>
      <c r="G14" s="135">
        <v>0</v>
      </c>
      <c r="H14" s="80">
        <v>0</v>
      </c>
    </row>
    <row r="15" spans="1:8" s="65" customFormat="1" ht="14.25">
      <c r="A15" s="162" t="s">
        <v>83</v>
      </c>
      <c r="B15" s="77"/>
      <c r="C15" s="162"/>
      <c r="D15" s="79" t="s">
        <v>84</v>
      </c>
      <c r="E15" s="135">
        <v>92.05</v>
      </c>
      <c r="F15" s="135">
        <v>92.05</v>
      </c>
      <c r="G15" s="135">
        <v>0</v>
      </c>
      <c r="H15" s="80">
        <v>0</v>
      </c>
    </row>
    <row r="16" spans="1:8" s="65" customFormat="1" ht="14.25">
      <c r="A16" s="162"/>
      <c r="B16" s="77">
        <v>20805</v>
      </c>
      <c r="C16" s="162"/>
      <c r="D16" s="79"/>
      <c r="E16" s="135">
        <v>88.4</v>
      </c>
      <c r="F16" s="135">
        <v>88.4</v>
      </c>
      <c r="G16" s="135">
        <v>0</v>
      </c>
      <c r="H16" s="80">
        <v>0</v>
      </c>
    </row>
    <row r="17" spans="1:8" s="65" customFormat="1" ht="14.25">
      <c r="A17" s="162" t="s">
        <v>85</v>
      </c>
      <c r="B17" s="77">
        <v>20805</v>
      </c>
      <c r="C17" s="162" t="s">
        <v>73</v>
      </c>
      <c r="D17" s="79" t="s">
        <v>86</v>
      </c>
      <c r="E17" s="135">
        <v>21.2</v>
      </c>
      <c r="F17" s="135">
        <v>21.2</v>
      </c>
      <c r="G17" s="135">
        <v>0</v>
      </c>
      <c r="H17" s="80">
        <v>0</v>
      </c>
    </row>
    <row r="18" spans="1:8" ht="14.25">
      <c r="A18" s="162" t="s">
        <v>85</v>
      </c>
      <c r="B18" s="77">
        <v>20805</v>
      </c>
      <c r="C18" s="162" t="s">
        <v>87</v>
      </c>
      <c r="D18" s="79" t="s">
        <v>88</v>
      </c>
      <c r="E18" s="135">
        <v>67.2</v>
      </c>
      <c r="F18" s="135">
        <v>67.2</v>
      </c>
      <c r="G18" s="135">
        <v>0</v>
      </c>
      <c r="H18" s="80">
        <v>0</v>
      </c>
    </row>
    <row r="19" spans="1:8" ht="14.25">
      <c r="A19" s="162"/>
      <c r="B19" s="77">
        <v>20808</v>
      </c>
      <c r="C19" s="162"/>
      <c r="D19" s="79"/>
      <c r="E19" s="135">
        <v>2.32</v>
      </c>
      <c r="F19" s="135">
        <v>2.32</v>
      </c>
      <c r="G19" s="135">
        <v>0</v>
      </c>
      <c r="H19" s="80">
        <v>0</v>
      </c>
    </row>
    <row r="20" spans="1:8" ht="14.25">
      <c r="A20" s="162" t="s">
        <v>85</v>
      </c>
      <c r="B20" s="77">
        <v>20808</v>
      </c>
      <c r="C20" s="162" t="s">
        <v>73</v>
      </c>
      <c r="D20" s="79" t="s">
        <v>89</v>
      </c>
      <c r="E20" s="135">
        <v>2.32</v>
      </c>
      <c r="F20" s="135">
        <v>2.32</v>
      </c>
      <c r="G20" s="135">
        <v>0</v>
      </c>
      <c r="H20" s="80">
        <v>0</v>
      </c>
    </row>
    <row r="21" spans="1:8" ht="14.25">
      <c r="A21" s="162"/>
      <c r="B21" s="77">
        <v>20899</v>
      </c>
      <c r="C21" s="162"/>
      <c r="D21" s="79"/>
      <c r="E21" s="135">
        <v>1.34</v>
      </c>
      <c r="F21" s="135">
        <v>1.34</v>
      </c>
      <c r="G21" s="135">
        <v>0</v>
      </c>
      <c r="H21" s="80">
        <v>0</v>
      </c>
    </row>
    <row r="22" spans="1:8" ht="14.25">
      <c r="A22" s="162" t="s">
        <v>85</v>
      </c>
      <c r="B22" s="77">
        <v>20899</v>
      </c>
      <c r="C22" s="162" t="s">
        <v>73</v>
      </c>
      <c r="D22" s="79" t="s">
        <v>90</v>
      </c>
      <c r="E22" s="135">
        <v>1.34</v>
      </c>
      <c r="F22" s="135">
        <v>1.34</v>
      </c>
      <c r="G22" s="135">
        <v>0</v>
      </c>
      <c r="H22" s="80">
        <v>0</v>
      </c>
    </row>
    <row r="23" spans="1:8" ht="14.25">
      <c r="A23" s="162" t="s">
        <v>91</v>
      </c>
      <c r="B23" s="77"/>
      <c r="C23" s="162"/>
      <c r="D23" s="79" t="s">
        <v>92</v>
      </c>
      <c r="E23" s="135">
        <v>41.7</v>
      </c>
      <c r="F23" s="135">
        <v>41.7</v>
      </c>
      <c r="G23" s="135">
        <v>0</v>
      </c>
      <c r="H23" s="80">
        <v>0</v>
      </c>
    </row>
    <row r="24" spans="1:8" ht="14.25">
      <c r="A24" s="162"/>
      <c r="B24" s="77">
        <v>21011</v>
      </c>
      <c r="C24" s="162"/>
      <c r="D24" s="79"/>
      <c r="E24" s="135">
        <v>41.7</v>
      </c>
      <c r="F24" s="135">
        <v>41.7</v>
      </c>
      <c r="G24" s="135">
        <v>0</v>
      </c>
      <c r="H24" s="80">
        <v>0</v>
      </c>
    </row>
    <row r="25" spans="1:8" ht="14.25">
      <c r="A25" s="162" t="s">
        <v>93</v>
      </c>
      <c r="B25" s="77">
        <v>21011</v>
      </c>
      <c r="C25" s="162" t="s">
        <v>73</v>
      </c>
      <c r="D25" s="79" t="s">
        <v>94</v>
      </c>
      <c r="E25" s="135">
        <v>27.55</v>
      </c>
      <c r="F25" s="135">
        <v>27.55</v>
      </c>
      <c r="G25" s="135">
        <v>0</v>
      </c>
      <c r="H25" s="80">
        <v>0</v>
      </c>
    </row>
    <row r="26" spans="1:8" ht="14.25">
      <c r="A26" s="162" t="s">
        <v>93</v>
      </c>
      <c r="B26" s="77">
        <v>21011</v>
      </c>
      <c r="C26" s="162" t="s">
        <v>75</v>
      </c>
      <c r="D26" s="79" t="s">
        <v>95</v>
      </c>
      <c r="E26" s="135">
        <v>3.98</v>
      </c>
      <c r="F26" s="135">
        <v>3.98</v>
      </c>
      <c r="G26" s="135">
        <v>0</v>
      </c>
      <c r="H26" s="80">
        <v>0</v>
      </c>
    </row>
    <row r="27" spans="1:8" ht="14.25">
      <c r="A27" s="162" t="s">
        <v>93</v>
      </c>
      <c r="B27" s="77">
        <v>21011</v>
      </c>
      <c r="C27" s="162" t="s">
        <v>77</v>
      </c>
      <c r="D27" s="79" t="s">
        <v>96</v>
      </c>
      <c r="E27" s="135">
        <v>10.17</v>
      </c>
      <c r="F27" s="135">
        <v>10.17</v>
      </c>
      <c r="G27" s="135">
        <v>0</v>
      </c>
      <c r="H27" s="80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3"/>
  <sheetViews>
    <sheetView showGridLines="0" showZeros="0" workbookViewId="0" topLeftCell="A4">
      <selection activeCell="D11" sqref="D11:E11"/>
    </sheetView>
  </sheetViews>
  <sheetFormatPr defaultColWidth="9.00390625" defaultRowHeight="14.25"/>
  <cols>
    <col min="1" max="1" width="16.375" style="145" customWidth="1"/>
    <col min="2" max="2" width="31.75390625" style="145" customWidth="1"/>
    <col min="3" max="3" width="24.625" style="145" customWidth="1"/>
    <col min="4" max="16384" width="9.00390625" style="145" customWidth="1"/>
  </cols>
  <sheetData>
    <row r="1" spans="1:5" ht="19.5" customHeight="1">
      <c r="A1" s="145" t="s">
        <v>97</v>
      </c>
      <c r="B1" s="146"/>
      <c r="C1" s="146"/>
      <c r="D1" s="146"/>
      <c r="E1" s="146"/>
    </row>
    <row r="2" spans="1:255" ht="30.75" customHeight="1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2:5" ht="14.25" customHeight="1">
      <c r="B3" s="147"/>
      <c r="C3" s="148" t="s">
        <v>4</v>
      </c>
      <c r="D3" s="149"/>
      <c r="E3" s="149"/>
    </row>
    <row r="4" spans="1:5" ht="23.25" customHeight="1">
      <c r="A4" s="150" t="s">
        <v>99</v>
      </c>
      <c r="B4" s="151"/>
      <c r="C4" s="152" t="s">
        <v>61</v>
      </c>
      <c r="D4" s="149"/>
      <c r="E4" s="149"/>
    </row>
    <row r="5" spans="1:5" ht="28.5" customHeight="1">
      <c r="A5" s="153" t="s">
        <v>100</v>
      </c>
      <c r="B5" s="201" t="s">
        <v>101</v>
      </c>
      <c r="C5" s="155"/>
      <c r="D5" s="149"/>
      <c r="E5" s="149"/>
    </row>
    <row r="6" spans="1:5" s="143" customFormat="1" ht="15" customHeight="1">
      <c r="A6" s="156" t="s">
        <v>102</v>
      </c>
      <c r="B6" s="156" t="s">
        <v>102</v>
      </c>
      <c r="C6" s="156" t="s">
        <v>102</v>
      </c>
      <c r="D6" s="157"/>
      <c r="E6" s="157"/>
    </row>
    <row r="7" spans="1:5" s="144" customFormat="1" ht="14.25">
      <c r="A7" s="158"/>
      <c r="B7" s="159" t="s">
        <v>69</v>
      </c>
      <c r="C7" s="160">
        <v>870.21</v>
      </c>
      <c r="D7" s="1"/>
      <c r="E7" s="1"/>
    </row>
    <row r="8" spans="1:5" ht="14.25">
      <c r="A8" s="158">
        <v>301</v>
      </c>
      <c r="B8" s="161" t="s">
        <v>103</v>
      </c>
      <c r="C8" s="160">
        <v>660.93</v>
      </c>
      <c r="E8" s="149"/>
    </row>
    <row r="9" spans="1:5" ht="14.25">
      <c r="A9" s="158">
        <v>30101</v>
      </c>
      <c r="B9" s="161" t="s">
        <v>104</v>
      </c>
      <c r="C9" s="160">
        <v>286.71</v>
      </c>
      <c r="E9" s="149"/>
    </row>
    <row r="10" spans="1:5" ht="14.25">
      <c r="A10" s="158">
        <v>30102</v>
      </c>
      <c r="B10" s="161" t="s">
        <v>105</v>
      </c>
      <c r="C10" s="160">
        <v>225.5</v>
      </c>
      <c r="E10" s="149"/>
    </row>
    <row r="11" spans="1:5" ht="14.25">
      <c r="A11" s="158">
        <v>30103</v>
      </c>
      <c r="B11" s="161" t="s">
        <v>106</v>
      </c>
      <c r="C11" s="160">
        <v>21.19</v>
      </c>
      <c r="E11" s="149"/>
    </row>
    <row r="12" spans="1:5" ht="14.25">
      <c r="A12" s="158">
        <v>30107</v>
      </c>
      <c r="B12" s="161" t="s">
        <v>107</v>
      </c>
      <c r="C12" s="160">
        <v>17.3</v>
      </c>
      <c r="E12" s="149"/>
    </row>
    <row r="13" spans="1:5" ht="14.25">
      <c r="A13" s="158">
        <v>30108</v>
      </c>
      <c r="B13" s="161" t="s">
        <v>108</v>
      </c>
      <c r="C13" s="160">
        <v>67.2</v>
      </c>
      <c r="E13" s="149"/>
    </row>
    <row r="14" spans="1:3" ht="14.25">
      <c r="A14" s="158">
        <v>30112</v>
      </c>
      <c r="B14" s="161" t="s">
        <v>109</v>
      </c>
      <c r="C14" s="160">
        <v>43.04</v>
      </c>
    </row>
    <row r="15" spans="1:3" ht="14.25">
      <c r="A15" s="158">
        <v>302</v>
      </c>
      <c r="B15" s="161" t="s">
        <v>110</v>
      </c>
      <c r="C15" s="160">
        <v>153.24</v>
      </c>
    </row>
    <row r="16" spans="1:3" ht="14.25">
      <c r="A16" s="158">
        <v>30201</v>
      </c>
      <c r="B16" s="161" t="s">
        <v>111</v>
      </c>
      <c r="C16" s="160">
        <v>26.3</v>
      </c>
    </row>
    <row r="17" spans="1:3" ht="14.25">
      <c r="A17" s="158">
        <v>30202</v>
      </c>
      <c r="B17" s="161" t="s">
        <v>112</v>
      </c>
      <c r="C17" s="160">
        <v>5</v>
      </c>
    </row>
    <row r="18" spans="1:3" ht="14.25">
      <c r="A18" s="158">
        <v>30207</v>
      </c>
      <c r="B18" s="161" t="s">
        <v>113</v>
      </c>
      <c r="C18" s="160">
        <v>5</v>
      </c>
    </row>
    <row r="19" spans="1:3" ht="14.25">
      <c r="A19" s="158">
        <v>30211</v>
      </c>
      <c r="B19" s="161" t="s">
        <v>114</v>
      </c>
      <c r="C19" s="160">
        <v>14.9</v>
      </c>
    </row>
    <row r="20" spans="1:3" ht="14.25">
      <c r="A20" s="158">
        <v>30213</v>
      </c>
      <c r="B20" s="161" t="s">
        <v>115</v>
      </c>
      <c r="C20" s="160">
        <v>3</v>
      </c>
    </row>
    <row r="21" spans="1:3" ht="14.25">
      <c r="A21" s="158">
        <v>30216</v>
      </c>
      <c r="B21" s="161" t="s">
        <v>116</v>
      </c>
      <c r="C21" s="160">
        <v>5</v>
      </c>
    </row>
    <row r="22" spans="1:3" ht="14.25">
      <c r="A22" s="158">
        <v>30217</v>
      </c>
      <c r="B22" s="161" t="s">
        <v>117</v>
      </c>
      <c r="C22" s="160">
        <v>5</v>
      </c>
    </row>
    <row r="23" spans="1:3" ht="14.25">
      <c r="A23" s="158">
        <v>30226</v>
      </c>
      <c r="B23" s="161" t="s">
        <v>118</v>
      </c>
      <c r="C23" s="160">
        <v>8.8</v>
      </c>
    </row>
    <row r="24" spans="1:3" ht="14.25">
      <c r="A24" s="158">
        <v>30228</v>
      </c>
      <c r="B24" s="161" t="s">
        <v>119</v>
      </c>
      <c r="C24" s="160">
        <v>8.68</v>
      </c>
    </row>
    <row r="25" spans="1:3" ht="14.25">
      <c r="A25" s="158">
        <v>30229</v>
      </c>
      <c r="B25" s="161" t="s">
        <v>120</v>
      </c>
      <c r="C25" s="160">
        <v>5</v>
      </c>
    </row>
    <row r="26" spans="1:3" ht="14.25">
      <c r="A26" s="158">
        <v>30231</v>
      </c>
      <c r="B26" s="161" t="s">
        <v>121</v>
      </c>
      <c r="C26" s="160">
        <v>3</v>
      </c>
    </row>
    <row r="27" spans="1:3" ht="14.25">
      <c r="A27" s="158">
        <v>30239</v>
      </c>
      <c r="B27" s="161" t="s">
        <v>122</v>
      </c>
      <c r="C27" s="160">
        <v>63</v>
      </c>
    </row>
    <row r="28" spans="1:3" ht="14.25">
      <c r="A28" s="158">
        <v>30299</v>
      </c>
      <c r="B28" s="161" t="s">
        <v>123</v>
      </c>
      <c r="C28" s="160">
        <v>0.56</v>
      </c>
    </row>
    <row r="29" spans="1:3" ht="14.25">
      <c r="A29" s="158">
        <v>303</v>
      </c>
      <c r="B29" s="161" t="s">
        <v>124</v>
      </c>
      <c r="C29" s="160">
        <v>23.83</v>
      </c>
    </row>
    <row r="30" spans="1:3" ht="14.25">
      <c r="A30" s="158">
        <v>30302</v>
      </c>
      <c r="B30" s="161" t="s">
        <v>125</v>
      </c>
      <c r="C30" s="160">
        <v>21.51</v>
      </c>
    </row>
    <row r="31" spans="1:3" ht="14.25">
      <c r="A31" s="158">
        <v>30305</v>
      </c>
      <c r="B31" s="161" t="s">
        <v>126</v>
      </c>
      <c r="C31" s="160">
        <v>2.32</v>
      </c>
    </row>
    <row r="32" spans="1:3" ht="14.25">
      <c r="A32" s="158">
        <v>310</v>
      </c>
      <c r="B32" s="161" t="s">
        <v>127</v>
      </c>
      <c r="C32" s="160">
        <v>32.2</v>
      </c>
    </row>
    <row r="33" spans="1:3" ht="14.25">
      <c r="A33" s="158">
        <v>31002</v>
      </c>
      <c r="B33" s="161" t="s">
        <v>128</v>
      </c>
      <c r="C33" s="160">
        <v>32.2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workbookViewId="0" topLeftCell="A1">
      <selection activeCell="D29" sqref="D29"/>
    </sheetView>
  </sheetViews>
  <sheetFormatPr defaultColWidth="6.875" defaultRowHeight="14.25"/>
  <cols>
    <col min="1" max="1" width="31.875" style="0" customWidth="1"/>
    <col min="2" max="2" width="11.50390625" style="0" customWidth="1"/>
    <col min="3" max="3" width="23.25390625" style="0" customWidth="1"/>
    <col min="4" max="4" width="9.75390625" style="0" customWidth="1"/>
    <col min="5" max="5" width="5.125" style="0" customWidth="1"/>
  </cols>
  <sheetData>
    <row r="1" spans="1:5" s="23" customFormat="1" ht="19.5" customHeight="1">
      <c r="A1" s="21" t="s">
        <v>129</v>
      </c>
      <c r="D1" s="118"/>
      <c r="E1" s="119"/>
    </row>
    <row r="2" spans="1:4" s="91" customFormat="1" ht="30" customHeight="1">
      <c r="A2" s="120" t="s">
        <v>130</v>
      </c>
      <c r="B2" s="120"/>
      <c r="C2" s="120"/>
      <c r="D2" s="120"/>
    </row>
    <row r="3" spans="1:4" s="2" customFormat="1" ht="12.75" customHeight="1">
      <c r="A3" s="25"/>
      <c r="D3" s="121" t="s">
        <v>4</v>
      </c>
    </row>
    <row r="4" spans="1:4" s="92" customFormat="1" ht="23.25" customHeight="1">
      <c r="A4" s="122" t="s">
        <v>5</v>
      </c>
      <c r="B4" s="122"/>
      <c r="C4" s="123" t="s">
        <v>6</v>
      </c>
      <c r="D4" s="124"/>
    </row>
    <row r="5" spans="1:4" s="92" customFormat="1" ht="21.75" customHeight="1">
      <c r="A5" s="125" t="s">
        <v>7</v>
      </c>
      <c r="B5" s="126" t="s">
        <v>8</v>
      </c>
      <c r="C5" s="126" t="s">
        <v>9</v>
      </c>
      <c r="D5" s="127" t="s">
        <v>8</v>
      </c>
    </row>
    <row r="6" spans="1:4" s="93" customFormat="1" ht="21.75" customHeight="1">
      <c r="A6" s="128" t="s">
        <v>13</v>
      </c>
      <c r="B6" s="80">
        <v>1333.81</v>
      </c>
      <c r="C6" s="129" t="s">
        <v>14</v>
      </c>
      <c r="D6" s="130">
        <v>1200.06</v>
      </c>
    </row>
    <row r="7" spans="1:4" s="93" customFormat="1" ht="21.75" customHeight="1">
      <c r="A7" s="129" t="s">
        <v>16</v>
      </c>
      <c r="B7" s="80">
        <v>1333.81</v>
      </c>
      <c r="C7" s="131" t="s">
        <v>17</v>
      </c>
      <c r="D7" s="130">
        <v>0</v>
      </c>
    </row>
    <row r="8" spans="1:4" s="93" customFormat="1" ht="21.75" customHeight="1">
      <c r="A8" s="129" t="s">
        <v>19</v>
      </c>
      <c r="B8" s="80">
        <v>0</v>
      </c>
      <c r="C8" s="132" t="s">
        <v>20</v>
      </c>
      <c r="D8" s="130">
        <v>0</v>
      </c>
    </row>
    <row r="9" spans="1:4" s="93" customFormat="1" ht="21.75" customHeight="1">
      <c r="A9" s="129" t="s">
        <v>22</v>
      </c>
      <c r="B9" s="80">
        <v>0</v>
      </c>
      <c r="C9" s="132" t="s">
        <v>23</v>
      </c>
      <c r="D9" s="130">
        <v>0</v>
      </c>
    </row>
    <row r="10" spans="1:4" s="93" customFormat="1" ht="21.75" customHeight="1">
      <c r="A10" s="128" t="s">
        <v>25</v>
      </c>
      <c r="B10" s="80">
        <v>0</v>
      </c>
      <c r="C10" s="129" t="s">
        <v>26</v>
      </c>
      <c r="D10" s="130">
        <v>0</v>
      </c>
    </row>
    <row r="11" spans="1:4" s="93" customFormat="1" ht="21.75" customHeight="1">
      <c r="A11" s="129" t="s">
        <v>16</v>
      </c>
      <c r="B11" s="80">
        <v>0</v>
      </c>
      <c r="C11" s="132" t="s">
        <v>27</v>
      </c>
      <c r="D11" s="130">
        <v>0</v>
      </c>
    </row>
    <row r="12" spans="1:4" s="93" customFormat="1" ht="21.75" customHeight="1">
      <c r="A12" s="129" t="s">
        <v>22</v>
      </c>
      <c r="B12" s="80">
        <v>0</v>
      </c>
      <c r="C12" s="132" t="s">
        <v>28</v>
      </c>
      <c r="D12" s="130">
        <v>0</v>
      </c>
    </row>
    <row r="13" spans="1:4" s="93" customFormat="1" ht="21.75" customHeight="1">
      <c r="A13" s="129" t="s">
        <v>131</v>
      </c>
      <c r="B13" s="80">
        <v>0</v>
      </c>
      <c r="C13" s="132" t="s">
        <v>29</v>
      </c>
      <c r="D13" s="130">
        <v>92.05</v>
      </c>
    </row>
    <row r="14" spans="1:4" s="93" customFormat="1" ht="21.75" customHeight="1">
      <c r="A14" s="129" t="s">
        <v>132</v>
      </c>
      <c r="B14" s="113">
        <v>0</v>
      </c>
      <c r="C14" s="132" t="s">
        <v>30</v>
      </c>
      <c r="D14" s="130">
        <v>41.7</v>
      </c>
    </row>
    <row r="15" spans="1:4" s="93" customFormat="1" ht="21.75" customHeight="1">
      <c r="A15" s="129" t="s">
        <v>133</v>
      </c>
      <c r="B15" s="80">
        <v>0</v>
      </c>
      <c r="C15" s="132" t="s">
        <v>31</v>
      </c>
      <c r="D15" s="130">
        <v>0</v>
      </c>
    </row>
    <row r="16" spans="1:4" s="93" customFormat="1" ht="21.75" customHeight="1">
      <c r="A16" s="129" t="s">
        <v>134</v>
      </c>
      <c r="B16" s="80">
        <v>0</v>
      </c>
      <c r="C16" s="132" t="s">
        <v>32</v>
      </c>
      <c r="D16" s="130">
        <v>0</v>
      </c>
    </row>
    <row r="17" spans="1:4" s="93" customFormat="1" ht="21.75" customHeight="1">
      <c r="A17" s="129" t="s">
        <v>135</v>
      </c>
      <c r="B17" s="80"/>
      <c r="C17" s="132" t="s">
        <v>33</v>
      </c>
      <c r="D17" s="130">
        <v>0</v>
      </c>
    </row>
    <row r="18" spans="1:4" s="93" customFormat="1" ht="21.75" customHeight="1">
      <c r="A18" s="129" t="s">
        <v>136</v>
      </c>
      <c r="B18" s="80"/>
      <c r="C18" s="132" t="s">
        <v>34</v>
      </c>
      <c r="D18" s="130">
        <v>0</v>
      </c>
    </row>
    <row r="19" spans="1:4" s="93" customFormat="1" ht="21.75" customHeight="1">
      <c r="A19" s="128"/>
      <c r="B19" s="80"/>
      <c r="C19" s="129" t="s">
        <v>35</v>
      </c>
      <c r="D19" s="130">
        <v>0</v>
      </c>
    </row>
    <row r="20" spans="1:4" s="93" customFormat="1" ht="21.75" customHeight="1">
      <c r="A20" s="128"/>
      <c r="B20" s="80"/>
      <c r="C20" s="129" t="s">
        <v>36</v>
      </c>
      <c r="D20" s="130">
        <v>0</v>
      </c>
    </row>
    <row r="21" spans="1:4" s="93" customFormat="1" ht="21.75" customHeight="1">
      <c r="A21" s="128"/>
      <c r="B21" s="80"/>
      <c r="C21" s="129" t="s">
        <v>37</v>
      </c>
      <c r="D21" s="130">
        <v>0</v>
      </c>
    </row>
    <row r="22" spans="1:4" s="93" customFormat="1" ht="21.75" customHeight="1">
      <c r="A22" s="128"/>
      <c r="B22" s="80"/>
      <c r="C22" s="129" t="s">
        <v>38</v>
      </c>
      <c r="D22" s="130">
        <v>0</v>
      </c>
    </row>
    <row r="23" spans="1:4" s="93" customFormat="1" ht="21.75" customHeight="1">
      <c r="A23" s="128"/>
      <c r="B23" s="80"/>
      <c r="C23" s="129" t="s">
        <v>39</v>
      </c>
      <c r="D23" s="130">
        <v>0</v>
      </c>
    </row>
    <row r="24" spans="1:4" s="93" customFormat="1" ht="21.75" customHeight="1">
      <c r="A24" s="128"/>
      <c r="B24" s="80"/>
      <c r="C24" s="129" t="s">
        <v>40</v>
      </c>
      <c r="D24" s="130">
        <v>0</v>
      </c>
    </row>
    <row r="25" spans="1:4" s="93" customFormat="1" ht="21.75" customHeight="1">
      <c r="A25" s="128"/>
      <c r="B25" s="80"/>
      <c r="C25" s="129" t="s">
        <v>41</v>
      </c>
      <c r="D25" s="130">
        <v>0</v>
      </c>
    </row>
    <row r="26" spans="1:4" s="93" customFormat="1" ht="21.75" customHeight="1">
      <c r="A26" s="128"/>
      <c r="B26" s="80"/>
      <c r="C26" s="129" t="s">
        <v>42</v>
      </c>
      <c r="D26" s="133">
        <v>0</v>
      </c>
    </row>
    <row r="27" spans="1:4" s="93" customFormat="1" ht="21.75" customHeight="1">
      <c r="A27" s="128"/>
      <c r="B27" s="80"/>
      <c r="C27" s="129" t="s">
        <v>43</v>
      </c>
      <c r="D27" s="130">
        <v>0</v>
      </c>
    </row>
    <row r="28" spans="1:4" s="93" customFormat="1" ht="21.75" customHeight="1">
      <c r="A28" s="128"/>
      <c r="B28" s="80"/>
      <c r="C28" s="129" t="s">
        <v>44</v>
      </c>
      <c r="D28" s="130">
        <v>0</v>
      </c>
    </row>
    <row r="29" spans="1:4" s="93" customFormat="1" ht="21.75" customHeight="1">
      <c r="A29" s="134" t="s">
        <v>45</v>
      </c>
      <c r="B29" s="135">
        <v>1333.81</v>
      </c>
      <c r="C29" s="132" t="s">
        <v>46</v>
      </c>
      <c r="D29" s="130">
        <v>0</v>
      </c>
    </row>
    <row r="30" spans="1:4" s="93" customFormat="1" ht="21.75" customHeight="1">
      <c r="A30" s="128" t="s">
        <v>47</v>
      </c>
      <c r="B30" s="80">
        <f>B32</f>
        <v>0</v>
      </c>
      <c r="C30" s="132" t="s">
        <v>48</v>
      </c>
      <c r="D30" s="130">
        <v>0</v>
      </c>
    </row>
    <row r="31" spans="1:4" s="93" customFormat="1" ht="21.75" customHeight="1">
      <c r="A31" s="129" t="s">
        <v>50</v>
      </c>
      <c r="B31" s="80"/>
      <c r="C31" s="128" t="s">
        <v>137</v>
      </c>
      <c r="D31" s="133">
        <v>0</v>
      </c>
    </row>
    <row r="32" spans="1:4" s="93" customFormat="1" ht="21.75" customHeight="1">
      <c r="A32" s="129" t="s">
        <v>53</v>
      </c>
      <c r="B32" s="80">
        <v>0</v>
      </c>
      <c r="C32" s="128" t="s">
        <v>54</v>
      </c>
      <c r="D32" s="133">
        <v>0</v>
      </c>
    </row>
    <row r="33" spans="1:4" s="93" customFormat="1" ht="21.75" customHeight="1">
      <c r="A33" s="129" t="s">
        <v>138</v>
      </c>
      <c r="B33" s="80"/>
      <c r="C33" s="136" t="s">
        <v>49</v>
      </c>
      <c r="D33" s="89">
        <v>1333.81</v>
      </c>
    </row>
    <row r="34" spans="1:4" s="92" customFormat="1" ht="21.75" customHeight="1">
      <c r="A34" s="137" t="s">
        <v>139</v>
      </c>
      <c r="B34" s="138"/>
      <c r="C34" s="139" t="s">
        <v>55</v>
      </c>
      <c r="D34" s="140"/>
    </row>
    <row r="35" spans="1:4" s="92" customFormat="1" ht="21.75" customHeight="1">
      <c r="A35" s="137" t="s">
        <v>140</v>
      </c>
      <c r="B35" s="138"/>
      <c r="C35" s="139"/>
      <c r="D35" s="140"/>
    </row>
    <row r="36" spans="1:4" s="117" customFormat="1" ht="21.75" customHeight="1">
      <c r="A36" s="141" t="s">
        <v>56</v>
      </c>
      <c r="B36" s="135">
        <v>1333.81</v>
      </c>
      <c r="C36" s="141" t="s">
        <v>57</v>
      </c>
      <c r="D36" s="89">
        <v>1333.81</v>
      </c>
    </row>
    <row r="37" spans="2:4" s="2" customFormat="1" ht="15.75" customHeight="1">
      <c r="B37" s="142"/>
      <c r="C37" s="142"/>
      <c r="D37" s="142"/>
    </row>
    <row r="38" spans="2:4" s="2" customFormat="1" ht="15.75" customHeight="1">
      <c r="B38" s="142"/>
      <c r="C38" s="142"/>
      <c r="D38" s="142"/>
    </row>
    <row r="39" spans="2:3" s="2" customFormat="1" ht="15.75" customHeight="1">
      <c r="B39" s="142"/>
      <c r="C39" s="142"/>
    </row>
    <row r="40" spans="2:4" s="2" customFormat="1" ht="12.75" customHeight="1">
      <c r="B40" s="142"/>
      <c r="C40" s="142"/>
      <c r="D40" s="142"/>
    </row>
    <row r="41" spans="2:4" s="2" customFormat="1" ht="12.75" customHeight="1">
      <c r="B41" s="142"/>
      <c r="C41" s="142"/>
      <c r="D41" s="142"/>
    </row>
    <row r="42" spans="3:4" s="2" customFormat="1" ht="12.75" customHeight="1">
      <c r="C42" s="142"/>
      <c r="D42" s="142"/>
    </row>
    <row r="43" spans="3:4" s="2" customFormat="1" ht="12.75" customHeight="1">
      <c r="C43" s="142"/>
      <c r="D43" s="142"/>
    </row>
    <row r="44" spans="3:4" s="2" customFormat="1" ht="12.75" customHeight="1">
      <c r="C44" s="142"/>
      <c r="D44" s="142"/>
    </row>
    <row r="45" s="2" customFormat="1" ht="12.75" customHeight="1">
      <c r="C45" s="142"/>
    </row>
    <row r="46" s="2" customFormat="1" ht="12.75" customHeight="1">
      <c r="C46" s="142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4722222222222222" right="0.4722222222222222" top="0.15694444444444444" bottom="0.19652777777777777" header="0.5118055555555555" footer="0.11805555555555555"/>
  <pageSetup fitToHeight="999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H12" sqref="H12"/>
    </sheetView>
  </sheetViews>
  <sheetFormatPr defaultColWidth="9.00390625" defaultRowHeight="14.25"/>
  <cols>
    <col min="1" max="1" width="5.375" style="0" customWidth="1"/>
    <col min="2" max="2" width="7.125" style="0" customWidth="1"/>
    <col min="3" max="3" width="5.25390625" style="0" customWidth="1"/>
    <col min="4" max="4" width="38.25390625" style="0" customWidth="1"/>
    <col min="5" max="5" width="10.50390625" style="0" customWidth="1"/>
    <col min="6" max="6" width="12.625" style="0" customWidth="1"/>
    <col min="7" max="7" width="11.00390625" style="0" customWidth="1"/>
    <col min="8" max="8" width="12.375" style="0" customWidth="1"/>
    <col min="9" max="9" width="9.875" style="0" customWidth="1"/>
    <col min="10" max="10" width="5.00390625" style="0" customWidth="1"/>
    <col min="11" max="11" width="8.875" style="0" customWidth="1"/>
    <col min="12" max="12" width="9.125" style="0" customWidth="1"/>
    <col min="13" max="13" width="5.625" style="0" customWidth="1"/>
    <col min="14" max="14" width="8.75390625" style="0" customWidth="1"/>
  </cols>
  <sheetData>
    <row r="1" spans="1:13" s="23" customFormat="1" ht="18" customHeight="1">
      <c r="A1" s="95" t="s">
        <v>141</v>
      </c>
      <c r="B1" s="21"/>
      <c r="C1" s="21"/>
      <c r="D1" s="96"/>
      <c r="E1" s="97"/>
      <c r="F1" s="97"/>
      <c r="G1" s="97"/>
      <c r="H1" s="97"/>
      <c r="I1" s="97"/>
      <c r="J1" s="97"/>
      <c r="K1" s="97"/>
      <c r="L1" s="97"/>
      <c r="M1" s="97"/>
    </row>
    <row r="2" spans="1:14" s="91" customFormat="1" ht="24" customHeight="1">
      <c r="A2" s="67" t="s">
        <v>142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2" customFormat="1" ht="19.5" customHeight="1">
      <c r="A3" s="25"/>
      <c r="B3" s="25"/>
      <c r="C3" s="25"/>
      <c r="D3" s="98"/>
      <c r="E3" s="99"/>
      <c r="F3" s="99"/>
      <c r="G3" s="99"/>
      <c r="H3" s="99"/>
      <c r="I3" s="99"/>
      <c r="J3" s="99"/>
      <c r="K3" s="99"/>
      <c r="L3" s="99"/>
      <c r="M3" s="99"/>
      <c r="N3" s="114" t="s">
        <v>4</v>
      </c>
    </row>
    <row r="4" spans="1:14" s="92" customFormat="1" ht="23.25" customHeight="1">
      <c r="A4" s="100" t="s">
        <v>100</v>
      </c>
      <c r="B4" s="101"/>
      <c r="C4" s="101"/>
      <c r="D4" s="102"/>
      <c r="E4" s="103" t="s">
        <v>69</v>
      </c>
      <c r="F4" s="103" t="s">
        <v>143</v>
      </c>
      <c r="G4" s="104" t="s">
        <v>144</v>
      </c>
      <c r="H4" s="105" t="s">
        <v>145</v>
      </c>
      <c r="I4" s="105" t="s">
        <v>146</v>
      </c>
      <c r="J4" s="103" t="s">
        <v>147</v>
      </c>
      <c r="K4" s="103" t="s">
        <v>148</v>
      </c>
      <c r="L4" s="105" t="s">
        <v>149</v>
      </c>
      <c r="M4" s="105" t="s">
        <v>150</v>
      </c>
      <c r="N4" s="105" t="s">
        <v>151</v>
      </c>
    </row>
    <row r="5" spans="1:14" s="92" customFormat="1" ht="23.25" customHeight="1">
      <c r="A5" s="106" t="s">
        <v>64</v>
      </c>
      <c r="B5" s="106" t="s">
        <v>65</v>
      </c>
      <c r="C5" s="106" t="s">
        <v>66</v>
      </c>
      <c r="D5" s="103" t="s">
        <v>101</v>
      </c>
      <c r="E5" s="103"/>
      <c r="F5" s="103"/>
      <c r="G5" s="107"/>
      <c r="H5" s="107"/>
      <c r="I5" s="107"/>
      <c r="J5" s="103"/>
      <c r="K5" s="103"/>
      <c r="L5" s="115"/>
      <c r="M5" s="115"/>
      <c r="N5" s="115"/>
    </row>
    <row r="6" spans="1:14" s="92" customFormat="1" ht="20.25" customHeight="1">
      <c r="A6" s="108" t="s">
        <v>68</v>
      </c>
      <c r="B6" s="108" t="s">
        <v>68</v>
      </c>
      <c r="C6" s="108" t="s">
        <v>68</v>
      </c>
      <c r="D6" s="108" t="s">
        <v>68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</row>
    <row r="7" spans="1:15" s="93" customFormat="1" ht="14.25">
      <c r="A7" s="109"/>
      <c r="B7" s="109"/>
      <c r="C7" s="110"/>
      <c r="D7" s="111" t="s">
        <v>69</v>
      </c>
      <c r="E7" s="112">
        <v>1333.81</v>
      </c>
      <c r="F7" s="113">
        <v>1333.81</v>
      </c>
      <c r="G7" s="113">
        <v>0</v>
      </c>
      <c r="H7" s="80">
        <v>0</v>
      </c>
      <c r="I7" s="80">
        <v>0</v>
      </c>
      <c r="J7" s="80">
        <v>0</v>
      </c>
      <c r="K7" s="81">
        <v>0</v>
      </c>
      <c r="L7" s="81">
        <v>0</v>
      </c>
      <c r="M7" s="81">
        <v>0</v>
      </c>
      <c r="N7" s="81">
        <v>0</v>
      </c>
      <c r="O7" s="116"/>
    </row>
    <row r="8" spans="1:14" s="94" customFormat="1" ht="14.25">
      <c r="A8" s="109">
        <v>201</v>
      </c>
      <c r="B8" s="109"/>
      <c r="C8" s="110"/>
      <c r="D8" s="79" t="s">
        <v>71</v>
      </c>
      <c r="E8" s="112">
        <v>1200.06</v>
      </c>
      <c r="F8" s="113">
        <v>1200.06</v>
      </c>
      <c r="G8" s="113">
        <v>0</v>
      </c>
      <c r="H8" s="80">
        <v>0</v>
      </c>
      <c r="I8" s="80">
        <v>0</v>
      </c>
      <c r="J8" s="80">
        <v>0</v>
      </c>
      <c r="K8" s="81">
        <v>0</v>
      </c>
      <c r="L8" s="81">
        <v>0</v>
      </c>
      <c r="M8" s="81">
        <v>0</v>
      </c>
      <c r="N8" s="81">
        <v>0</v>
      </c>
    </row>
    <row r="9" spans="1:14" s="94" customFormat="1" ht="14.25">
      <c r="A9" s="109"/>
      <c r="B9" s="109">
        <v>20101</v>
      </c>
      <c r="C9" s="110"/>
      <c r="D9" s="79" t="s">
        <v>152</v>
      </c>
      <c r="E9" s="112">
        <v>1200.06</v>
      </c>
      <c r="F9" s="113">
        <v>1200.06</v>
      </c>
      <c r="G9" s="113">
        <v>0</v>
      </c>
      <c r="H9" s="80">
        <v>0</v>
      </c>
      <c r="I9" s="80">
        <v>0</v>
      </c>
      <c r="J9" s="80">
        <v>0</v>
      </c>
      <c r="K9" s="81">
        <v>0</v>
      </c>
      <c r="L9" s="81">
        <v>0</v>
      </c>
      <c r="M9" s="81">
        <v>0</v>
      </c>
      <c r="N9" s="81">
        <v>0</v>
      </c>
    </row>
    <row r="10" spans="1:14" s="94" customFormat="1" ht="14.25">
      <c r="A10" s="109">
        <v>201</v>
      </c>
      <c r="B10" s="109">
        <v>20101</v>
      </c>
      <c r="C10" s="110" t="s">
        <v>73</v>
      </c>
      <c r="D10" s="79" t="s">
        <v>153</v>
      </c>
      <c r="E10" s="112">
        <v>647.18</v>
      </c>
      <c r="F10" s="113">
        <v>647.18</v>
      </c>
      <c r="G10" s="113">
        <v>0</v>
      </c>
      <c r="H10" s="80">
        <v>0</v>
      </c>
      <c r="I10" s="80">
        <v>0</v>
      </c>
      <c r="J10" s="80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4" s="94" customFormat="1" ht="14.25">
      <c r="A11" s="109">
        <v>201</v>
      </c>
      <c r="B11" s="109">
        <v>20101</v>
      </c>
      <c r="C11" s="110" t="s">
        <v>75</v>
      </c>
      <c r="D11" s="79" t="s">
        <v>154</v>
      </c>
      <c r="E11" s="112">
        <v>239.6</v>
      </c>
      <c r="F11" s="113">
        <v>239.6</v>
      </c>
      <c r="G11" s="113">
        <v>0</v>
      </c>
      <c r="H11" s="80">
        <v>0</v>
      </c>
      <c r="I11" s="80">
        <v>0</v>
      </c>
      <c r="J11" s="80">
        <v>0</v>
      </c>
      <c r="K11" s="81">
        <v>0</v>
      </c>
      <c r="L11" s="81">
        <v>0</v>
      </c>
      <c r="M11" s="81">
        <v>0</v>
      </c>
      <c r="N11" s="81">
        <v>0</v>
      </c>
    </row>
    <row r="12" spans="1:14" s="94" customFormat="1" ht="14.25">
      <c r="A12" s="109">
        <v>201</v>
      </c>
      <c r="B12" s="109">
        <v>20101</v>
      </c>
      <c r="C12" s="110" t="s">
        <v>77</v>
      </c>
      <c r="D12" s="79" t="s">
        <v>155</v>
      </c>
      <c r="E12" s="112">
        <v>89.26</v>
      </c>
      <c r="F12" s="113">
        <v>89.26</v>
      </c>
      <c r="G12" s="113">
        <v>0</v>
      </c>
      <c r="H12" s="80">
        <v>0</v>
      </c>
      <c r="I12" s="80">
        <v>0</v>
      </c>
      <c r="J12" s="80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4" s="94" customFormat="1" ht="14.25">
      <c r="A13" s="109">
        <v>201</v>
      </c>
      <c r="B13" s="109">
        <v>20101</v>
      </c>
      <c r="C13" s="110" t="s">
        <v>79</v>
      </c>
      <c r="D13" s="79" t="s">
        <v>156</v>
      </c>
      <c r="E13" s="112">
        <v>224</v>
      </c>
      <c r="F13" s="113">
        <v>224</v>
      </c>
      <c r="G13" s="113">
        <v>0</v>
      </c>
      <c r="H13" s="80">
        <v>0</v>
      </c>
      <c r="I13" s="80">
        <v>0</v>
      </c>
      <c r="J13" s="80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s="94" customFormat="1" ht="14.25">
      <c r="A14" s="109">
        <v>201</v>
      </c>
      <c r="B14" s="109">
        <v>20101</v>
      </c>
      <c r="C14" s="110" t="s">
        <v>81</v>
      </c>
      <c r="D14" s="79" t="s">
        <v>157</v>
      </c>
      <c r="E14" s="112">
        <v>0.02</v>
      </c>
      <c r="F14" s="113">
        <v>0.02</v>
      </c>
      <c r="G14" s="113">
        <v>0</v>
      </c>
      <c r="H14" s="80">
        <v>0</v>
      </c>
      <c r="I14" s="80">
        <v>0</v>
      </c>
      <c r="J14" s="80">
        <v>0</v>
      </c>
      <c r="K14" s="81">
        <v>0</v>
      </c>
      <c r="L14" s="81">
        <v>0</v>
      </c>
      <c r="M14" s="81">
        <v>0</v>
      </c>
      <c r="N14" s="81">
        <v>0</v>
      </c>
    </row>
    <row r="15" spans="1:14" s="94" customFormat="1" ht="14.25">
      <c r="A15" s="109">
        <v>208</v>
      </c>
      <c r="B15" s="109"/>
      <c r="C15" s="110"/>
      <c r="D15" s="79" t="s">
        <v>84</v>
      </c>
      <c r="E15" s="112">
        <v>92.05</v>
      </c>
      <c r="F15" s="113">
        <v>92.05</v>
      </c>
      <c r="G15" s="113">
        <v>0</v>
      </c>
      <c r="H15" s="80">
        <v>0</v>
      </c>
      <c r="I15" s="80">
        <v>0</v>
      </c>
      <c r="J15" s="80">
        <v>0</v>
      </c>
      <c r="K15" s="81">
        <v>0</v>
      </c>
      <c r="L15" s="81">
        <v>0</v>
      </c>
      <c r="M15" s="81">
        <v>0</v>
      </c>
      <c r="N15" s="81">
        <v>0</v>
      </c>
    </row>
    <row r="16" spans="1:14" s="94" customFormat="1" ht="14.25">
      <c r="A16" s="109"/>
      <c r="B16" s="109">
        <v>20805</v>
      </c>
      <c r="C16" s="110"/>
      <c r="D16" s="79" t="s">
        <v>158</v>
      </c>
      <c r="E16" s="112">
        <v>88.4</v>
      </c>
      <c r="F16" s="113">
        <v>88.4</v>
      </c>
      <c r="G16" s="113">
        <v>0</v>
      </c>
      <c r="H16" s="80">
        <v>0</v>
      </c>
      <c r="I16" s="80">
        <v>0</v>
      </c>
      <c r="J16" s="80">
        <v>0</v>
      </c>
      <c r="K16" s="81">
        <v>0</v>
      </c>
      <c r="L16" s="81">
        <v>0</v>
      </c>
      <c r="M16" s="81">
        <v>0</v>
      </c>
      <c r="N16" s="81">
        <v>0</v>
      </c>
    </row>
    <row r="17" spans="1:14" s="94" customFormat="1" ht="14.25">
      <c r="A17" s="109">
        <v>208</v>
      </c>
      <c r="B17" s="109">
        <v>20805</v>
      </c>
      <c r="C17" s="110" t="s">
        <v>73</v>
      </c>
      <c r="D17" s="79" t="s">
        <v>159</v>
      </c>
      <c r="E17" s="112">
        <v>21.2</v>
      </c>
      <c r="F17" s="113">
        <v>21.2</v>
      </c>
      <c r="G17" s="113">
        <v>0</v>
      </c>
      <c r="H17" s="80">
        <v>0</v>
      </c>
      <c r="I17" s="80">
        <v>0</v>
      </c>
      <c r="J17" s="80">
        <v>0</v>
      </c>
      <c r="K17" s="81">
        <v>0</v>
      </c>
      <c r="L17" s="81">
        <v>0</v>
      </c>
      <c r="M17" s="81">
        <v>0</v>
      </c>
      <c r="N17" s="81">
        <v>0</v>
      </c>
    </row>
    <row r="18" spans="1:14" s="94" customFormat="1" ht="14.25">
      <c r="A18" s="109">
        <v>208</v>
      </c>
      <c r="B18" s="109">
        <v>20805</v>
      </c>
      <c r="C18" s="110" t="s">
        <v>87</v>
      </c>
      <c r="D18" s="79" t="s">
        <v>160</v>
      </c>
      <c r="E18" s="112">
        <v>67.2</v>
      </c>
      <c r="F18" s="113">
        <v>67.2</v>
      </c>
      <c r="G18" s="113">
        <v>0</v>
      </c>
      <c r="H18" s="80">
        <v>0</v>
      </c>
      <c r="I18" s="80">
        <v>0</v>
      </c>
      <c r="J18" s="80">
        <v>0</v>
      </c>
      <c r="K18" s="81">
        <v>0</v>
      </c>
      <c r="L18" s="81">
        <v>0</v>
      </c>
      <c r="M18" s="81">
        <v>0</v>
      </c>
      <c r="N18" s="81">
        <v>0</v>
      </c>
    </row>
    <row r="19" spans="1:14" s="94" customFormat="1" ht="14.25">
      <c r="A19" s="109"/>
      <c r="B19" s="109">
        <v>20808</v>
      </c>
      <c r="C19" s="110"/>
      <c r="D19" s="79" t="s">
        <v>161</v>
      </c>
      <c r="E19" s="112">
        <v>2.32</v>
      </c>
      <c r="F19" s="113">
        <v>2.32</v>
      </c>
      <c r="G19" s="113">
        <v>0</v>
      </c>
      <c r="H19" s="80">
        <v>0</v>
      </c>
      <c r="I19" s="80">
        <v>0</v>
      </c>
      <c r="J19" s="80">
        <v>0</v>
      </c>
      <c r="K19" s="81">
        <v>0</v>
      </c>
      <c r="L19" s="81">
        <v>0</v>
      </c>
      <c r="M19" s="81">
        <v>0</v>
      </c>
      <c r="N19" s="81">
        <v>0</v>
      </c>
    </row>
    <row r="20" spans="1:14" s="94" customFormat="1" ht="14.25">
      <c r="A20" s="109">
        <v>208</v>
      </c>
      <c r="B20" s="109">
        <v>20808</v>
      </c>
      <c r="C20" s="110" t="s">
        <v>73</v>
      </c>
      <c r="D20" s="79" t="s">
        <v>162</v>
      </c>
      <c r="E20" s="112">
        <v>2.32</v>
      </c>
      <c r="F20" s="113">
        <v>2.32</v>
      </c>
      <c r="G20" s="113">
        <v>0</v>
      </c>
      <c r="H20" s="80">
        <v>0</v>
      </c>
      <c r="I20" s="80">
        <v>0</v>
      </c>
      <c r="J20" s="80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4" s="2" customFormat="1" ht="14.25">
      <c r="A21" s="109"/>
      <c r="B21" s="109">
        <v>20899</v>
      </c>
      <c r="C21" s="110"/>
      <c r="D21" s="79" t="s">
        <v>90</v>
      </c>
      <c r="E21" s="112">
        <v>1.34</v>
      </c>
      <c r="F21" s="113">
        <v>1.34</v>
      </c>
      <c r="G21" s="113">
        <v>0</v>
      </c>
      <c r="H21" s="80">
        <v>0</v>
      </c>
      <c r="I21" s="80">
        <v>0</v>
      </c>
      <c r="J21" s="80">
        <v>0</v>
      </c>
      <c r="K21" s="81">
        <v>0</v>
      </c>
      <c r="L21" s="81">
        <v>0</v>
      </c>
      <c r="M21" s="81">
        <v>0</v>
      </c>
      <c r="N21" s="81">
        <v>0</v>
      </c>
    </row>
    <row r="22" spans="1:14" s="2" customFormat="1" ht="14.25">
      <c r="A22" s="109">
        <v>208</v>
      </c>
      <c r="B22" s="109">
        <v>20899</v>
      </c>
      <c r="C22" s="110" t="s">
        <v>73</v>
      </c>
      <c r="D22" s="79" t="s">
        <v>163</v>
      </c>
      <c r="E22" s="112">
        <v>1.34</v>
      </c>
      <c r="F22" s="113">
        <v>1.34</v>
      </c>
      <c r="G22" s="113">
        <v>0</v>
      </c>
      <c r="H22" s="80">
        <v>0</v>
      </c>
      <c r="I22" s="80">
        <v>0</v>
      </c>
      <c r="J22" s="80">
        <v>0</v>
      </c>
      <c r="K22" s="81">
        <v>0</v>
      </c>
      <c r="L22" s="81">
        <v>0</v>
      </c>
      <c r="M22" s="81">
        <v>0</v>
      </c>
      <c r="N22" s="81">
        <v>0</v>
      </c>
    </row>
    <row r="23" spans="1:14" s="2" customFormat="1" ht="14.25">
      <c r="A23" s="109">
        <v>210</v>
      </c>
      <c r="B23" s="109"/>
      <c r="C23" s="110"/>
      <c r="D23" s="79" t="s">
        <v>92</v>
      </c>
      <c r="E23" s="112">
        <v>41.7</v>
      </c>
      <c r="F23" s="113">
        <v>41.7</v>
      </c>
      <c r="G23" s="113">
        <v>0</v>
      </c>
      <c r="H23" s="80">
        <v>0</v>
      </c>
      <c r="I23" s="80">
        <v>0</v>
      </c>
      <c r="J23" s="80">
        <v>0</v>
      </c>
      <c r="K23" s="81">
        <v>0</v>
      </c>
      <c r="L23" s="81">
        <v>0</v>
      </c>
      <c r="M23" s="81">
        <v>0</v>
      </c>
      <c r="N23" s="81">
        <v>0</v>
      </c>
    </row>
    <row r="24" spans="1:14" s="2" customFormat="1" ht="14.25">
      <c r="A24" s="109"/>
      <c r="B24" s="109">
        <v>21011</v>
      </c>
      <c r="C24" s="110"/>
      <c r="D24" s="79" t="s">
        <v>164</v>
      </c>
      <c r="E24" s="112">
        <v>41.7</v>
      </c>
      <c r="F24" s="113">
        <v>41.7</v>
      </c>
      <c r="G24" s="113">
        <v>0</v>
      </c>
      <c r="H24" s="80">
        <v>0</v>
      </c>
      <c r="I24" s="80">
        <v>0</v>
      </c>
      <c r="J24" s="80">
        <v>0</v>
      </c>
      <c r="K24" s="81">
        <v>0</v>
      </c>
      <c r="L24" s="81">
        <v>0</v>
      </c>
      <c r="M24" s="81">
        <v>0</v>
      </c>
      <c r="N24" s="81">
        <v>0</v>
      </c>
    </row>
    <row r="25" spans="1:14" s="2" customFormat="1" ht="14.25">
      <c r="A25" s="109">
        <v>210</v>
      </c>
      <c r="B25" s="109">
        <v>21011</v>
      </c>
      <c r="C25" s="110" t="s">
        <v>73</v>
      </c>
      <c r="D25" s="79" t="s">
        <v>165</v>
      </c>
      <c r="E25" s="112">
        <v>27.55</v>
      </c>
      <c r="F25" s="113">
        <v>27.55</v>
      </c>
      <c r="G25" s="113">
        <v>0</v>
      </c>
      <c r="H25" s="80">
        <v>0</v>
      </c>
      <c r="I25" s="80">
        <v>0</v>
      </c>
      <c r="J25" s="80">
        <v>0</v>
      </c>
      <c r="K25" s="81">
        <v>0</v>
      </c>
      <c r="L25" s="81">
        <v>0</v>
      </c>
      <c r="M25" s="81">
        <v>0</v>
      </c>
      <c r="N25" s="81">
        <v>0</v>
      </c>
    </row>
    <row r="26" spans="1:14" s="2" customFormat="1" ht="14.25">
      <c r="A26" s="109">
        <v>210</v>
      </c>
      <c r="B26" s="109">
        <v>21011</v>
      </c>
      <c r="C26" s="110" t="s">
        <v>75</v>
      </c>
      <c r="D26" s="79" t="s">
        <v>166</v>
      </c>
      <c r="E26" s="112">
        <v>3.98</v>
      </c>
      <c r="F26" s="113">
        <v>3.98</v>
      </c>
      <c r="G26" s="113">
        <v>0</v>
      </c>
      <c r="H26" s="80">
        <v>0</v>
      </c>
      <c r="I26" s="80">
        <v>0</v>
      </c>
      <c r="J26" s="80">
        <v>0</v>
      </c>
      <c r="K26" s="81">
        <v>0</v>
      </c>
      <c r="L26" s="81">
        <v>0</v>
      </c>
      <c r="M26" s="81">
        <v>0</v>
      </c>
      <c r="N26" s="81">
        <v>0</v>
      </c>
    </row>
    <row r="27" spans="1:14" s="2" customFormat="1" ht="14.25">
      <c r="A27" s="109">
        <v>210</v>
      </c>
      <c r="B27" s="109">
        <v>21011</v>
      </c>
      <c r="C27" s="110" t="s">
        <v>77</v>
      </c>
      <c r="D27" s="79" t="s">
        <v>167</v>
      </c>
      <c r="E27" s="112">
        <v>10.17</v>
      </c>
      <c r="F27" s="113">
        <v>10.17</v>
      </c>
      <c r="G27" s="113">
        <v>0</v>
      </c>
      <c r="H27" s="80">
        <v>0</v>
      </c>
      <c r="I27" s="80">
        <v>0</v>
      </c>
      <c r="J27" s="80">
        <v>0</v>
      </c>
      <c r="K27" s="81">
        <v>0</v>
      </c>
      <c r="L27" s="81">
        <v>0</v>
      </c>
      <c r="M27" s="81">
        <v>0</v>
      </c>
      <c r="N27" s="81">
        <v>0</v>
      </c>
    </row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3541666666666667" right="0.2362204724409449" top="0.7480314960629921" bottom="0.9842519685039371" header="0.5118110236220472" footer="0.5118110236220472"/>
  <pageSetup fitToHeight="999" fitToWidth="1"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G14" sqref="G14"/>
    </sheetView>
  </sheetViews>
  <sheetFormatPr defaultColWidth="9.00390625" defaultRowHeight="14.25"/>
  <cols>
    <col min="1" max="1" width="7.00390625" style="0" customWidth="1"/>
    <col min="2" max="2" width="8.375" style="0" customWidth="1"/>
    <col min="3" max="3" width="10.125" style="0" customWidth="1"/>
    <col min="4" max="4" width="17.125" style="0" customWidth="1"/>
    <col min="5" max="5" width="13.87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1" t="s">
        <v>168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67" t="s">
        <v>169</v>
      </c>
      <c r="B2" s="67"/>
      <c r="C2" s="67"/>
      <c r="D2" s="67"/>
      <c r="E2" s="67"/>
      <c r="F2" s="67"/>
      <c r="G2" s="67"/>
      <c r="H2" s="67"/>
      <c r="I2" s="67"/>
    </row>
    <row r="3" spans="1:9" ht="14.25" customHeight="1">
      <c r="A3" s="82"/>
      <c r="B3" s="82"/>
      <c r="C3" s="68"/>
      <c r="D3" s="69"/>
      <c r="E3" s="69"/>
      <c r="F3" s="69"/>
      <c r="G3" s="82"/>
      <c r="H3" s="82"/>
      <c r="I3" s="70" t="s">
        <v>4</v>
      </c>
    </row>
    <row r="4" spans="1:9" ht="25.5" customHeight="1">
      <c r="A4" s="71" t="s">
        <v>60</v>
      </c>
      <c r="B4" s="71"/>
      <c r="C4" s="71"/>
      <c r="D4" s="71"/>
      <c r="E4" s="200" t="s">
        <v>49</v>
      </c>
      <c r="F4" s="200" t="s">
        <v>61</v>
      </c>
      <c r="G4" s="202" t="s">
        <v>62</v>
      </c>
      <c r="H4" s="84"/>
      <c r="I4" s="84"/>
    </row>
    <row r="5" spans="1:9" ht="21" customHeight="1">
      <c r="A5" s="85" t="s">
        <v>64</v>
      </c>
      <c r="B5" s="85" t="s">
        <v>65</v>
      </c>
      <c r="C5" s="71" t="s">
        <v>66</v>
      </c>
      <c r="D5" s="71" t="s">
        <v>67</v>
      </c>
      <c r="E5" s="71"/>
      <c r="F5" s="71"/>
      <c r="G5" s="86" t="s">
        <v>170</v>
      </c>
      <c r="H5" s="87" t="s">
        <v>171</v>
      </c>
      <c r="I5" s="90" t="s">
        <v>172</v>
      </c>
    </row>
    <row r="6" spans="1:9" ht="21.75" customHeight="1">
      <c r="A6" s="76" t="s">
        <v>68</v>
      </c>
      <c r="B6" s="76" t="s">
        <v>68</v>
      </c>
      <c r="C6" s="76" t="s">
        <v>68</v>
      </c>
      <c r="D6" s="76" t="s">
        <v>68</v>
      </c>
      <c r="E6" s="76">
        <v>1</v>
      </c>
      <c r="F6" s="76">
        <v>2</v>
      </c>
      <c r="G6" s="76">
        <v>3</v>
      </c>
      <c r="H6" s="76">
        <v>4</v>
      </c>
      <c r="I6" s="76">
        <v>5</v>
      </c>
    </row>
    <row r="7" spans="1:9" s="1" customFormat="1" ht="14.25" customHeight="1">
      <c r="A7" s="88"/>
      <c r="B7" s="88"/>
      <c r="C7" s="88"/>
      <c r="D7" s="88" t="s">
        <v>69</v>
      </c>
      <c r="E7" s="89">
        <v>1333.81</v>
      </c>
      <c r="F7" s="89">
        <v>870.21</v>
      </c>
      <c r="G7" s="89">
        <v>463.6</v>
      </c>
      <c r="H7" s="89">
        <v>463.6</v>
      </c>
      <c r="I7" s="89">
        <v>0</v>
      </c>
    </row>
    <row r="8" spans="1:9" ht="14.25" customHeight="1">
      <c r="A8" s="88">
        <v>201</v>
      </c>
      <c r="B8" s="88"/>
      <c r="C8" s="88"/>
      <c r="D8" s="88" t="s">
        <v>71</v>
      </c>
      <c r="E8" s="89">
        <v>1200.06</v>
      </c>
      <c r="F8" s="89">
        <v>736.46</v>
      </c>
      <c r="G8" s="89">
        <v>463.6</v>
      </c>
      <c r="H8" s="89">
        <v>463.6</v>
      </c>
      <c r="I8" s="89">
        <v>0</v>
      </c>
    </row>
    <row r="9" spans="1:9" ht="14.25" customHeight="1">
      <c r="A9" s="88"/>
      <c r="B9" s="88">
        <v>20101</v>
      </c>
      <c r="C9" s="88"/>
      <c r="D9" s="88" t="s">
        <v>152</v>
      </c>
      <c r="E9" s="89">
        <v>1200.06</v>
      </c>
      <c r="F9" s="89">
        <v>736.46</v>
      </c>
      <c r="G9" s="89">
        <v>463.6</v>
      </c>
      <c r="H9" s="89">
        <v>463.6</v>
      </c>
      <c r="I9" s="89">
        <v>0</v>
      </c>
    </row>
    <row r="10" spans="1:9" ht="14.25" customHeight="1">
      <c r="A10" s="88">
        <v>201</v>
      </c>
      <c r="B10" s="88">
        <v>20101</v>
      </c>
      <c r="C10" s="88">
        <v>1</v>
      </c>
      <c r="D10" s="88" t="s">
        <v>153</v>
      </c>
      <c r="E10" s="89">
        <v>647.18</v>
      </c>
      <c r="F10" s="89">
        <v>647.18</v>
      </c>
      <c r="G10" s="89">
        <v>0</v>
      </c>
      <c r="H10" s="89">
        <v>0</v>
      </c>
      <c r="I10" s="89">
        <v>0</v>
      </c>
    </row>
    <row r="11" spans="1:9" ht="14.25" customHeight="1">
      <c r="A11" s="88">
        <v>201</v>
      </c>
      <c r="B11" s="88">
        <v>20101</v>
      </c>
      <c r="C11" s="88">
        <v>2</v>
      </c>
      <c r="D11" s="88" t="s">
        <v>154</v>
      </c>
      <c r="E11" s="89">
        <v>239.6</v>
      </c>
      <c r="F11" s="89">
        <v>0</v>
      </c>
      <c r="G11" s="89">
        <v>239.6</v>
      </c>
      <c r="H11" s="89">
        <v>239.6</v>
      </c>
      <c r="I11" s="89">
        <v>0</v>
      </c>
    </row>
    <row r="12" spans="1:9" ht="14.25" customHeight="1">
      <c r="A12" s="88">
        <v>201</v>
      </c>
      <c r="B12" s="88">
        <v>20101</v>
      </c>
      <c r="C12" s="88">
        <v>3</v>
      </c>
      <c r="D12" s="88" t="s">
        <v>155</v>
      </c>
      <c r="E12" s="89">
        <v>89.26</v>
      </c>
      <c r="F12" s="89">
        <v>89.26</v>
      </c>
      <c r="G12" s="89">
        <v>0</v>
      </c>
      <c r="H12" s="89">
        <v>0</v>
      </c>
      <c r="I12" s="89">
        <v>0</v>
      </c>
    </row>
    <row r="13" spans="1:9" ht="14.25" customHeight="1">
      <c r="A13" s="88">
        <v>201</v>
      </c>
      <c r="B13" s="88">
        <v>20101</v>
      </c>
      <c r="C13" s="88">
        <v>4</v>
      </c>
      <c r="D13" s="88" t="s">
        <v>156</v>
      </c>
      <c r="E13" s="89">
        <v>224</v>
      </c>
      <c r="F13" s="89">
        <v>0</v>
      </c>
      <c r="G13" s="89">
        <v>224</v>
      </c>
      <c r="H13" s="89">
        <v>224</v>
      </c>
      <c r="I13" s="89">
        <v>0</v>
      </c>
    </row>
    <row r="14" spans="1:9" ht="14.25" customHeight="1">
      <c r="A14" s="88">
        <v>201</v>
      </c>
      <c r="B14" s="88">
        <v>20101</v>
      </c>
      <c r="C14" s="88">
        <v>50</v>
      </c>
      <c r="D14" s="88" t="s">
        <v>157</v>
      </c>
      <c r="E14" s="89">
        <v>0.02</v>
      </c>
      <c r="F14" s="89">
        <v>0.02</v>
      </c>
      <c r="G14" s="89">
        <v>0</v>
      </c>
      <c r="H14" s="89">
        <v>0</v>
      </c>
      <c r="I14" s="89">
        <v>0</v>
      </c>
    </row>
    <row r="15" spans="1:9" ht="14.25" customHeight="1">
      <c r="A15" s="88">
        <v>208</v>
      </c>
      <c r="B15" s="88"/>
      <c r="C15" s="88"/>
      <c r="D15" s="88" t="s">
        <v>84</v>
      </c>
      <c r="E15" s="89">
        <v>92.05</v>
      </c>
      <c r="F15" s="89">
        <v>92.05</v>
      </c>
      <c r="G15" s="89">
        <v>0</v>
      </c>
      <c r="H15" s="89">
        <v>0</v>
      </c>
      <c r="I15" s="89">
        <v>0</v>
      </c>
    </row>
    <row r="16" spans="1:9" ht="14.25" customHeight="1">
      <c r="A16" s="88"/>
      <c r="B16" s="88">
        <v>20805</v>
      </c>
      <c r="C16" s="88"/>
      <c r="D16" s="88" t="s">
        <v>158</v>
      </c>
      <c r="E16" s="89">
        <v>88.4</v>
      </c>
      <c r="F16" s="89">
        <v>88.4</v>
      </c>
      <c r="G16" s="89">
        <v>0</v>
      </c>
      <c r="H16" s="89">
        <v>0</v>
      </c>
      <c r="I16" s="89">
        <v>0</v>
      </c>
    </row>
    <row r="17" spans="1:9" ht="14.25" customHeight="1">
      <c r="A17" s="88">
        <v>208</v>
      </c>
      <c r="B17" s="88">
        <v>20805</v>
      </c>
      <c r="C17" s="88">
        <v>1</v>
      </c>
      <c r="D17" s="88" t="s">
        <v>159</v>
      </c>
      <c r="E17" s="89">
        <v>21.2</v>
      </c>
      <c r="F17" s="89">
        <v>21.2</v>
      </c>
      <c r="G17" s="89">
        <v>0</v>
      </c>
      <c r="H17" s="89">
        <v>0</v>
      </c>
      <c r="I17" s="89">
        <v>0</v>
      </c>
    </row>
    <row r="18" spans="1:9" ht="14.25" customHeight="1">
      <c r="A18" s="88">
        <v>208</v>
      </c>
      <c r="B18" s="88">
        <v>20805</v>
      </c>
      <c r="C18" s="88">
        <v>5</v>
      </c>
      <c r="D18" s="88" t="s">
        <v>160</v>
      </c>
      <c r="E18" s="89">
        <v>67.2</v>
      </c>
      <c r="F18" s="89">
        <v>67.2</v>
      </c>
      <c r="G18" s="89">
        <v>0</v>
      </c>
      <c r="H18" s="89">
        <v>0</v>
      </c>
      <c r="I18" s="89">
        <v>0</v>
      </c>
    </row>
    <row r="19" spans="1:9" ht="14.25" customHeight="1">
      <c r="A19" s="88"/>
      <c r="B19" s="88">
        <v>20808</v>
      </c>
      <c r="C19" s="88"/>
      <c r="D19" s="88" t="s">
        <v>161</v>
      </c>
      <c r="E19" s="89">
        <v>2.32</v>
      </c>
      <c r="F19" s="89">
        <v>2.32</v>
      </c>
      <c r="G19" s="89">
        <v>0</v>
      </c>
      <c r="H19" s="89">
        <v>0</v>
      </c>
      <c r="I19" s="89">
        <v>0</v>
      </c>
    </row>
    <row r="20" spans="1:9" ht="14.25" customHeight="1">
      <c r="A20" s="88">
        <v>208</v>
      </c>
      <c r="B20" s="88">
        <v>20808</v>
      </c>
      <c r="C20" s="88">
        <v>1</v>
      </c>
      <c r="D20" s="88" t="s">
        <v>162</v>
      </c>
      <c r="E20" s="89">
        <v>2.32</v>
      </c>
      <c r="F20" s="89">
        <v>2.32</v>
      </c>
      <c r="G20" s="89">
        <v>0</v>
      </c>
      <c r="H20" s="89">
        <v>0</v>
      </c>
      <c r="I20" s="89">
        <v>0</v>
      </c>
    </row>
    <row r="21" spans="1:9" ht="14.25" customHeight="1">
      <c r="A21" s="88"/>
      <c r="B21" s="88">
        <v>20899</v>
      </c>
      <c r="C21" s="88"/>
      <c r="D21" s="88" t="s">
        <v>90</v>
      </c>
      <c r="E21" s="89">
        <v>1.34</v>
      </c>
      <c r="F21" s="89">
        <v>1.34</v>
      </c>
      <c r="G21" s="89">
        <v>0</v>
      </c>
      <c r="H21" s="89">
        <v>0</v>
      </c>
      <c r="I21" s="89">
        <v>0</v>
      </c>
    </row>
    <row r="22" spans="1:9" ht="14.25" customHeight="1">
      <c r="A22" s="88">
        <v>208</v>
      </c>
      <c r="B22" s="88">
        <v>20899</v>
      </c>
      <c r="C22" s="88">
        <v>1</v>
      </c>
      <c r="D22" s="88" t="s">
        <v>163</v>
      </c>
      <c r="E22" s="89">
        <v>1.34</v>
      </c>
      <c r="F22" s="89">
        <v>1.34</v>
      </c>
      <c r="G22" s="89">
        <v>0</v>
      </c>
      <c r="H22" s="89">
        <v>0</v>
      </c>
      <c r="I22" s="89">
        <v>0</v>
      </c>
    </row>
    <row r="23" spans="1:9" ht="14.25" customHeight="1">
      <c r="A23" s="88">
        <v>210</v>
      </c>
      <c r="B23" s="88"/>
      <c r="C23" s="88"/>
      <c r="D23" s="88" t="s">
        <v>92</v>
      </c>
      <c r="E23" s="89">
        <v>41.7</v>
      </c>
      <c r="F23" s="89">
        <v>41.7</v>
      </c>
      <c r="G23" s="89">
        <v>0</v>
      </c>
      <c r="H23" s="89">
        <v>0</v>
      </c>
      <c r="I23" s="89">
        <v>0</v>
      </c>
    </row>
    <row r="24" spans="1:9" ht="14.25" customHeight="1">
      <c r="A24" s="88"/>
      <c r="B24" s="88">
        <v>21011</v>
      </c>
      <c r="C24" s="88"/>
      <c r="D24" s="88" t="s">
        <v>164</v>
      </c>
      <c r="E24" s="89">
        <v>41.7</v>
      </c>
      <c r="F24" s="89">
        <v>41.7</v>
      </c>
      <c r="G24" s="89">
        <v>0</v>
      </c>
      <c r="H24" s="89">
        <v>0</v>
      </c>
      <c r="I24" s="89">
        <v>0</v>
      </c>
    </row>
    <row r="25" spans="1:9" ht="14.25" customHeight="1">
      <c r="A25" s="88">
        <v>210</v>
      </c>
      <c r="B25" s="88">
        <v>21011</v>
      </c>
      <c r="C25" s="88">
        <v>1</v>
      </c>
      <c r="D25" s="88" t="s">
        <v>165</v>
      </c>
      <c r="E25" s="89">
        <v>27.55</v>
      </c>
      <c r="F25" s="89">
        <v>27.55</v>
      </c>
      <c r="G25" s="89">
        <v>0</v>
      </c>
      <c r="H25" s="89">
        <v>0</v>
      </c>
      <c r="I25" s="89">
        <v>0</v>
      </c>
    </row>
    <row r="26" spans="1:9" ht="14.25" customHeight="1">
      <c r="A26" s="88">
        <v>210</v>
      </c>
      <c r="B26" s="88">
        <v>21011</v>
      </c>
      <c r="C26" s="88">
        <v>2</v>
      </c>
      <c r="D26" s="88" t="s">
        <v>166</v>
      </c>
      <c r="E26" s="89">
        <v>3.98</v>
      </c>
      <c r="F26" s="89">
        <v>3.98</v>
      </c>
      <c r="G26" s="89">
        <v>0</v>
      </c>
      <c r="H26" s="89">
        <v>0</v>
      </c>
      <c r="I26" s="89">
        <v>0</v>
      </c>
    </row>
    <row r="27" spans="1:9" ht="14.25" customHeight="1">
      <c r="A27" s="88">
        <v>210</v>
      </c>
      <c r="B27" s="88">
        <v>21011</v>
      </c>
      <c r="C27" s="88">
        <v>3</v>
      </c>
      <c r="D27" s="88" t="s">
        <v>167</v>
      </c>
      <c r="E27" s="89">
        <v>10.17</v>
      </c>
      <c r="F27" s="89">
        <v>10.17</v>
      </c>
      <c r="G27" s="89">
        <v>0</v>
      </c>
      <c r="H27" s="89">
        <v>0</v>
      </c>
      <c r="I27" s="8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1.1020833333333333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.375" style="66" customWidth="1"/>
    <col min="2" max="2" width="8.00390625" style="66" customWidth="1"/>
    <col min="3" max="3" width="7.625" style="66" customWidth="1"/>
    <col min="4" max="4" width="28.125" style="66" customWidth="1"/>
    <col min="5" max="5" width="20.625" style="66" customWidth="1"/>
    <col min="6" max="6" width="17.125" style="66" customWidth="1"/>
    <col min="7" max="7" width="17.875" style="66" customWidth="1"/>
    <col min="8" max="8" width="14.625" style="66" customWidth="1"/>
    <col min="9" max="9" width="12.625" style="66" customWidth="1"/>
    <col min="10" max="16384" width="9.00390625" style="66" customWidth="1"/>
  </cols>
  <sheetData>
    <row r="1" spans="1:9" ht="20.25" customHeight="1">
      <c r="A1" s="21" t="s">
        <v>173</v>
      </c>
      <c r="I1"/>
    </row>
    <row r="2" spans="1:9" s="61" customFormat="1" ht="30.75" customHeight="1">
      <c r="A2" s="67" t="s">
        <v>174</v>
      </c>
      <c r="B2" s="67"/>
      <c r="C2" s="67"/>
      <c r="D2" s="67"/>
      <c r="E2" s="67"/>
      <c r="F2" s="67"/>
      <c r="G2" s="67"/>
      <c r="H2" s="67"/>
      <c r="I2"/>
    </row>
    <row r="3" spans="3:9" ht="21.75" customHeight="1">
      <c r="C3" s="68"/>
      <c r="D3" s="69"/>
      <c r="E3" s="69"/>
      <c r="F3" s="69"/>
      <c r="H3" s="70" t="s">
        <v>4</v>
      </c>
      <c r="I3"/>
    </row>
    <row r="4" spans="1:9" s="62" customFormat="1" ht="26.25" customHeight="1">
      <c r="A4" s="71" t="s">
        <v>60</v>
      </c>
      <c r="B4" s="71"/>
      <c r="C4" s="71"/>
      <c r="D4" s="71"/>
      <c r="E4" s="72" t="s">
        <v>175</v>
      </c>
      <c r="F4" s="73"/>
      <c r="G4" s="74"/>
      <c r="H4" s="75" t="s">
        <v>63</v>
      </c>
      <c r="I4"/>
    </row>
    <row r="5" spans="1:9" s="62" customFormat="1" ht="22.5" customHeight="1">
      <c r="A5" s="75" t="s">
        <v>64</v>
      </c>
      <c r="B5" s="75" t="s">
        <v>65</v>
      </c>
      <c r="C5" s="71" t="s">
        <v>66</v>
      </c>
      <c r="D5" s="71" t="s">
        <v>67</v>
      </c>
      <c r="E5" s="200" t="s">
        <v>49</v>
      </c>
      <c r="F5" s="200" t="s">
        <v>61</v>
      </c>
      <c r="G5" s="200" t="s">
        <v>62</v>
      </c>
      <c r="H5" s="75"/>
      <c r="I5"/>
    </row>
    <row r="6" spans="1:9" s="63" customFormat="1" ht="18.75" customHeight="1">
      <c r="A6" s="76" t="s">
        <v>68</v>
      </c>
      <c r="B6" s="76" t="s">
        <v>68</v>
      </c>
      <c r="C6" s="76" t="s">
        <v>68</v>
      </c>
      <c r="D6" s="76" t="s">
        <v>68</v>
      </c>
      <c r="E6" s="76">
        <v>1</v>
      </c>
      <c r="F6" s="76">
        <v>2</v>
      </c>
      <c r="G6" s="76">
        <v>3</v>
      </c>
      <c r="H6" s="76">
        <v>4</v>
      </c>
      <c r="I6"/>
    </row>
    <row r="7" spans="1:9" s="64" customFormat="1" ht="24" customHeight="1">
      <c r="A7" s="77"/>
      <c r="B7" s="77"/>
      <c r="C7" s="78"/>
      <c r="D7" s="79"/>
      <c r="E7" s="80"/>
      <c r="F7" s="80"/>
      <c r="G7" s="80"/>
      <c r="H7" s="81"/>
      <c r="I7" s="1"/>
    </row>
    <row r="8" s="65" customFormat="1" ht="22.5" customHeight="1">
      <c r="I8"/>
    </row>
    <row r="9" s="65" customFormat="1" ht="22.5" customHeight="1">
      <c r="I9"/>
    </row>
    <row r="10" s="65" customFormat="1" ht="22.5" customHeight="1">
      <c r="I10"/>
    </row>
    <row r="11" s="65" customFormat="1" ht="22.5" customHeight="1">
      <c r="I11"/>
    </row>
    <row r="12" s="65" customFormat="1" ht="22.5" customHeight="1">
      <c r="I12"/>
    </row>
    <row r="13" s="65" customFormat="1" ht="42" customHeight="1">
      <c r="I13"/>
    </row>
    <row r="14" s="65" customFormat="1" ht="14.25" customHeight="1">
      <c r="I14"/>
    </row>
    <row r="15" s="65" customFormat="1" ht="14.25" customHeight="1">
      <c r="I15"/>
    </row>
    <row r="16" s="65" customFormat="1" ht="14.25" customHeight="1">
      <c r="I16"/>
    </row>
    <row r="17" spans="1:9" s="65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workbookViewId="0" topLeftCell="A1">
      <selection activeCell="U7" sqref="U7"/>
    </sheetView>
  </sheetViews>
  <sheetFormatPr defaultColWidth="9.00390625" defaultRowHeight="14.25"/>
  <cols>
    <col min="1" max="1" width="14.625" style="19" customWidth="1"/>
    <col min="2" max="2" width="8.75390625" style="19" customWidth="1"/>
    <col min="3" max="3" width="6.375" style="19" customWidth="1"/>
    <col min="4" max="4" width="6.00390625" style="19" customWidth="1"/>
    <col min="5" max="5" width="7.50390625" style="19" customWidth="1"/>
    <col min="6" max="6" width="7.875" style="19" customWidth="1"/>
    <col min="7" max="7" width="6.50390625" style="19" customWidth="1"/>
    <col min="8" max="8" width="7.625" style="20" customWidth="1"/>
    <col min="9" max="9" width="7.375" style="20" customWidth="1"/>
    <col min="10" max="10" width="7.625" style="20" customWidth="1"/>
    <col min="11" max="11" width="8.125" style="20" customWidth="1"/>
    <col min="12" max="12" width="8.25390625" style="20" customWidth="1"/>
    <col min="13" max="13" width="6.875" style="20" customWidth="1"/>
    <col min="14" max="14" width="10.375" style="20" customWidth="1"/>
    <col min="15" max="15" width="10.875" style="20" customWidth="1"/>
    <col min="16" max="16" width="6.00390625" style="20" customWidth="1"/>
    <col min="17" max="17" width="8.875" style="20" customWidth="1"/>
    <col min="18" max="18" width="7.75390625" style="20" customWidth="1"/>
    <col min="19" max="19" width="5.25390625" style="20" customWidth="1"/>
    <col min="20" max="20" width="8.50390625" style="20" customWidth="1"/>
    <col min="21" max="22" width="9.375" style="19" customWidth="1"/>
    <col min="23" max="16384" width="9.00390625" style="19" customWidth="1"/>
  </cols>
  <sheetData>
    <row r="1" spans="1:22" s="14" customFormat="1" ht="18" customHeight="1">
      <c r="A1" s="21" t="s">
        <v>176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58"/>
    </row>
    <row r="2" spans="1:22" s="15" customFormat="1" ht="31.5" customHeight="1">
      <c r="A2" s="24" t="s">
        <v>177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6" customFormat="1" ht="21.75" customHeight="1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59" t="s">
        <v>4</v>
      </c>
    </row>
    <row r="4" spans="1:22" s="17" customFormat="1" ht="34.5" customHeight="1">
      <c r="A4" s="27" t="s">
        <v>178</v>
      </c>
      <c r="B4" s="28" t="s">
        <v>179</v>
      </c>
      <c r="C4" s="28"/>
      <c r="D4" s="28"/>
      <c r="E4" s="28" t="s">
        <v>180</v>
      </c>
      <c r="F4" s="28"/>
      <c r="G4" s="28"/>
      <c r="H4" s="29" t="s">
        <v>181</v>
      </c>
      <c r="I4" s="42"/>
      <c r="J4" s="42"/>
      <c r="K4" s="43" t="s">
        <v>182</v>
      </c>
      <c r="L4" s="43"/>
      <c r="M4" s="43"/>
      <c r="N4" s="43"/>
      <c r="O4" s="43"/>
      <c r="P4" s="44"/>
      <c r="Q4" s="43" t="s">
        <v>183</v>
      </c>
      <c r="R4" s="43"/>
      <c r="S4" s="43"/>
      <c r="T4" s="43"/>
      <c r="U4" s="43"/>
      <c r="V4" s="44"/>
    </row>
    <row r="5" spans="1:22" s="17" customFormat="1" ht="24.75" customHeight="1">
      <c r="A5" s="30"/>
      <c r="B5" s="28"/>
      <c r="C5" s="28"/>
      <c r="D5" s="28"/>
      <c r="E5" s="28"/>
      <c r="F5" s="28"/>
      <c r="G5" s="28"/>
      <c r="H5" s="31"/>
      <c r="I5" s="45"/>
      <c r="J5" s="45"/>
      <c r="K5" s="46" t="s">
        <v>184</v>
      </c>
      <c r="L5" s="47"/>
      <c r="M5" s="48"/>
      <c r="N5" s="49" t="s">
        <v>185</v>
      </c>
      <c r="O5" s="43"/>
      <c r="P5" s="44"/>
      <c r="Q5" s="46" t="s">
        <v>184</v>
      </c>
      <c r="R5" s="47"/>
      <c r="S5" s="48"/>
      <c r="T5" s="49" t="s">
        <v>185</v>
      </c>
      <c r="U5" s="43"/>
      <c r="V5" s="44"/>
    </row>
    <row r="6" spans="1:22" s="17" customFormat="1" ht="67.5" customHeight="1">
      <c r="A6" s="32"/>
      <c r="B6" s="33" t="s">
        <v>186</v>
      </c>
      <c r="C6" s="33" t="s">
        <v>10</v>
      </c>
      <c r="D6" s="33" t="s">
        <v>144</v>
      </c>
      <c r="E6" s="33" t="s">
        <v>69</v>
      </c>
      <c r="F6" s="33" t="s">
        <v>10</v>
      </c>
      <c r="G6" s="33" t="s">
        <v>144</v>
      </c>
      <c r="H6" s="34" t="s">
        <v>186</v>
      </c>
      <c r="I6" s="33" t="s">
        <v>10</v>
      </c>
      <c r="J6" s="33" t="s">
        <v>144</v>
      </c>
      <c r="K6" s="50" t="s">
        <v>69</v>
      </c>
      <c r="L6" s="50" t="s">
        <v>10</v>
      </c>
      <c r="M6" s="50" t="s">
        <v>11</v>
      </c>
      <c r="N6" s="51" t="s">
        <v>69</v>
      </c>
      <c r="O6" s="51" t="s">
        <v>10</v>
      </c>
      <c r="P6" s="51" t="s">
        <v>11</v>
      </c>
      <c r="Q6" s="50" t="s">
        <v>69</v>
      </c>
      <c r="R6" s="50" t="s">
        <v>10</v>
      </c>
      <c r="S6" s="50" t="s">
        <v>11</v>
      </c>
      <c r="T6" s="51" t="s">
        <v>69</v>
      </c>
      <c r="U6" s="51" t="s">
        <v>10</v>
      </c>
      <c r="V6" s="51" t="s">
        <v>11</v>
      </c>
    </row>
    <row r="7" spans="1:22" s="18" customFormat="1" ht="27" customHeight="1">
      <c r="A7" s="35" t="s">
        <v>187</v>
      </c>
      <c r="B7" s="36">
        <v>39</v>
      </c>
      <c r="C7" s="36">
        <v>39</v>
      </c>
      <c r="D7" s="36">
        <v>0</v>
      </c>
      <c r="E7" s="36">
        <v>30.37</v>
      </c>
      <c r="F7" s="36">
        <v>30.37</v>
      </c>
      <c r="G7" s="36"/>
      <c r="H7" s="36">
        <v>8</v>
      </c>
      <c r="I7" s="36">
        <v>8</v>
      </c>
      <c r="J7" s="36">
        <v>0</v>
      </c>
      <c r="K7" s="37">
        <v>-31</v>
      </c>
      <c r="L7" s="52">
        <v>-31</v>
      </c>
      <c r="M7" s="52">
        <v>0</v>
      </c>
      <c r="N7" s="53">
        <v>-0.7948999999999999</v>
      </c>
      <c r="O7" s="53">
        <v>-0.7948999999999999</v>
      </c>
      <c r="P7" s="53">
        <v>0</v>
      </c>
      <c r="Q7" s="36">
        <v>-22.37</v>
      </c>
      <c r="R7" s="36">
        <v>-22.37</v>
      </c>
      <c r="S7" s="36"/>
      <c r="T7" s="53">
        <v>-0.7365999999999999</v>
      </c>
      <c r="U7" s="53">
        <v>-0.7365999999999999</v>
      </c>
      <c r="V7" s="53"/>
    </row>
    <row r="8" spans="1:22" s="18" customFormat="1" ht="30.75" customHeight="1">
      <c r="A8" s="35" t="s">
        <v>188</v>
      </c>
      <c r="B8" s="37">
        <v>0</v>
      </c>
      <c r="C8" s="38">
        <v>0</v>
      </c>
      <c r="D8" s="38">
        <v>0</v>
      </c>
      <c r="E8" s="38"/>
      <c r="F8" s="38"/>
      <c r="G8" s="38"/>
      <c r="H8" s="39">
        <v>0</v>
      </c>
      <c r="I8" s="54">
        <v>0</v>
      </c>
      <c r="J8" s="55">
        <v>0</v>
      </c>
      <c r="K8" s="55">
        <v>0</v>
      </c>
      <c r="L8" s="56">
        <v>0</v>
      </c>
      <c r="M8" s="56">
        <v>0</v>
      </c>
      <c r="N8" s="57">
        <v>0</v>
      </c>
      <c r="O8" s="57">
        <v>0</v>
      </c>
      <c r="P8" s="57">
        <v>0</v>
      </c>
      <c r="Q8" s="55"/>
      <c r="R8" s="55"/>
      <c r="S8" s="55"/>
      <c r="T8" s="53"/>
      <c r="U8" s="53"/>
      <c r="V8" s="53"/>
    </row>
    <row r="9" spans="1:22" s="18" customFormat="1" ht="27.75" customHeight="1">
      <c r="A9" s="35" t="s">
        <v>189</v>
      </c>
      <c r="B9" s="37">
        <v>5</v>
      </c>
      <c r="C9" s="38">
        <v>5</v>
      </c>
      <c r="D9" s="38">
        <v>0</v>
      </c>
      <c r="E9" s="38">
        <v>4.35</v>
      </c>
      <c r="F9" s="38">
        <v>4.35</v>
      </c>
      <c r="G9" s="38"/>
      <c r="H9" s="39">
        <v>5</v>
      </c>
      <c r="I9" s="54">
        <v>5</v>
      </c>
      <c r="J9" s="55">
        <v>0</v>
      </c>
      <c r="K9" s="55"/>
      <c r="L9" s="56"/>
      <c r="M9" s="56">
        <v>0</v>
      </c>
      <c r="N9" s="57"/>
      <c r="O9" s="57"/>
      <c r="P9" s="57">
        <v>0</v>
      </c>
      <c r="Q9" s="55">
        <v>0.65</v>
      </c>
      <c r="R9" s="55">
        <v>0.65</v>
      </c>
      <c r="S9" s="55"/>
      <c r="T9" s="53">
        <v>0.1494</v>
      </c>
      <c r="U9" s="53">
        <v>0.1494</v>
      </c>
      <c r="V9" s="53"/>
    </row>
    <row r="10" spans="1:22" s="18" customFormat="1" ht="33.75" customHeight="1">
      <c r="A10" s="35" t="s">
        <v>190</v>
      </c>
      <c r="B10" s="36">
        <v>34</v>
      </c>
      <c r="C10" s="36">
        <v>34</v>
      </c>
      <c r="D10" s="36">
        <v>0</v>
      </c>
      <c r="E10" s="36">
        <v>26.02</v>
      </c>
      <c r="F10" s="36">
        <v>26.02</v>
      </c>
      <c r="G10" s="36"/>
      <c r="H10" s="39">
        <v>3</v>
      </c>
      <c r="I10" s="36">
        <v>3</v>
      </c>
      <c r="J10" s="36">
        <v>0</v>
      </c>
      <c r="K10" s="37">
        <v>-31</v>
      </c>
      <c r="L10" s="52">
        <v>-31</v>
      </c>
      <c r="M10" s="52">
        <v>0</v>
      </c>
      <c r="N10" s="53">
        <v>-0.9118</v>
      </c>
      <c r="O10" s="53">
        <v>-0.9118</v>
      </c>
      <c r="P10" s="53">
        <v>0</v>
      </c>
      <c r="Q10" s="36">
        <v>-23.02</v>
      </c>
      <c r="R10" s="36">
        <v>-23.02</v>
      </c>
      <c r="S10" s="36"/>
      <c r="T10" s="60">
        <v>-0.8847</v>
      </c>
      <c r="U10" s="60">
        <v>-0.8847</v>
      </c>
      <c r="V10" s="53"/>
    </row>
    <row r="11" spans="1:22" s="18" customFormat="1" ht="27.75" customHeight="1">
      <c r="A11" s="35" t="s">
        <v>191</v>
      </c>
      <c r="B11" s="37">
        <v>34</v>
      </c>
      <c r="C11" s="38">
        <v>34</v>
      </c>
      <c r="D11" s="38">
        <v>0</v>
      </c>
      <c r="E11" s="38">
        <v>26.02</v>
      </c>
      <c r="F11" s="38">
        <v>26.02</v>
      </c>
      <c r="G11" s="38"/>
      <c r="H11" s="39">
        <v>3</v>
      </c>
      <c r="I11" s="54">
        <v>3</v>
      </c>
      <c r="J11" s="55">
        <v>0</v>
      </c>
      <c r="K11" s="55">
        <v>-31</v>
      </c>
      <c r="L11" s="56">
        <v>-31</v>
      </c>
      <c r="M11" s="56">
        <v>0</v>
      </c>
      <c r="N11" s="53">
        <v>-0.9118</v>
      </c>
      <c r="O11" s="53">
        <v>-0.9118</v>
      </c>
      <c r="P11" s="57">
        <v>0</v>
      </c>
      <c r="Q11" s="36">
        <v>-23.02</v>
      </c>
      <c r="R11" s="36">
        <v>-23.02</v>
      </c>
      <c r="S11" s="55"/>
      <c r="T11" s="60">
        <v>-0.8847</v>
      </c>
      <c r="U11" s="60">
        <v>-0.8847</v>
      </c>
      <c r="V11" s="53"/>
    </row>
    <row r="12" spans="1:22" s="18" customFormat="1" ht="31.5" customHeight="1">
      <c r="A12" s="35" t="s">
        <v>192</v>
      </c>
      <c r="B12" s="37">
        <v>0</v>
      </c>
      <c r="C12" s="38">
        <v>0</v>
      </c>
      <c r="D12" s="38">
        <v>0</v>
      </c>
      <c r="E12" s="38"/>
      <c r="F12" s="38"/>
      <c r="G12" s="38"/>
      <c r="H12" s="39">
        <v>0</v>
      </c>
      <c r="I12" s="54">
        <v>0</v>
      </c>
      <c r="J12" s="55">
        <v>0</v>
      </c>
      <c r="K12" s="55">
        <v>0</v>
      </c>
      <c r="L12" s="56">
        <v>0</v>
      </c>
      <c r="M12" s="56">
        <v>0</v>
      </c>
      <c r="N12" s="57">
        <v>0</v>
      </c>
      <c r="O12" s="57">
        <v>0</v>
      </c>
      <c r="P12" s="57">
        <v>0</v>
      </c>
      <c r="Q12" s="55"/>
      <c r="R12" s="55"/>
      <c r="S12" s="55"/>
      <c r="T12" s="55"/>
      <c r="U12" s="53"/>
      <c r="V12" s="53"/>
    </row>
    <row r="13" spans="8:20" s="17" customFormat="1" ht="22.5" customHeight="1"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2" s="17" customFormat="1" ht="22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8:20" s="17" customFormat="1" ht="22.5" customHeight="1"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8:20" s="17" customFormat="1" ht="22.5" customHeight="1"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8:20" s="17" customFormat="1" ht="22.5" customHeight="1"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8:20" s="17" customFormat="1" ht="22.5" customHeight="1"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8:20" s="17" customFormat="1" ht="22.5" customHeight="1"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8:20" s="17" customFormat="1" ht="22.5" customHeight="1"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8:20" s="17" customFormat="1" ht="22.5" customHeight="1"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8:20" s="17" customFormat="1" ht="22.5" customHeight="1"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8:20" s="17" customFormat="1" ht="22.5" customHeight="1"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8:20" s="17" customFormat="1" ht="22.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8:20" s="17" customFormat="1" ht="22.5" customHeight="1"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8:20" s="17" customFormat="1" ht="22.5" customHeight="1"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8:20" s="17" customFormat="1" ht="22.5" customHeight="1"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8:20" s="17" customFormat="1" ht="22.5" customHeight="1"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8:20" s="17" customFormat="1" ht="22.5" customHeight="1"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8:20" s="17" customFormat="1" ht="22.5" customHeight="1"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8:20" s="17" customFormat="1" ht="22.5" customHeight="1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8:20" s="17" customFormat="1" ht="22.5" customHeight="1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8:20" s="17" customFormat="1" ht="22.5" customHeight="1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8:20" s="17" customFormat="1" ht="22.5" customHeight="1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8:20" s="16" customFormat="1" ht="14.25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8:20" s="16" customFormat="1" ht="14.2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8:20" s="16" customFormat="1" ht="14.25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8:20" s="16" customFormat="1" ht="14.2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8:20" s="16" customFormat="1" ht="14.25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8:20" s="16" customFormat="1" ht="14.2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8:20" s="16" customFormat="1" ht="14.25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8:20" s="16" customFormat="1" ht="14.2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8:20" s="16" customFormat="1" ht="14.25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8:20" s="16" customFormat="1" ht="14.2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8:20" s="16" customFormat="1" ht="14.25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8:20" s="16" customFormat="1" ht="14.2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5118055555555555" right="0.5506944444444445" top="0.9840277777777777" bottom="0.9840277777777777" header="0.5118055555555555" footer="0.5118055555555555"/>
  <pageSetup fitToHeight="999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许志国</cp:lastModifiedBy>
  <cp:lastPrinted>2016-08-11T05:09:38Z</cp:lastPrinted>
  <dcterms:created xsi:type="dcterms:W3CDTF">2014-04-22T02:59:49Z</dcterms:created>
  <dcterms:modified xsi:type="dcterms:W3CDTF">2020-05-19T07:08:45Z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1246958</vt:r8>
  </property>
  <property fmtid="{D5CDD505-2E9C-101B-9397-08002B2CF9AE}" pid="4" name="KSOProductBuildV">
    <vt:lpwstr>2052-11.3.0.8775</vt:lpwstr>
  </property>
</Properties>
</file>